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defaultThemeVersion="166925"/>
  <mc:AlternateContent xmlns:mc="http://schemas.openxmlformats.org/markup-compatibility/2006">
    <mc:Choice Requires="x15">
      <x15ac:absPath xmlns:x15ac="http://schemas.microsoft.com/office/spreadsheetml/2010/11/ac" url="https://supertransporte.sharepoint.com/sites/PLANDEPARTICIPACINCIUDADANA2023/Documentos compartidos/2023/ÚLTIMO SEGUIMIENTO - Septiembre - Diciembre/SEGUIMIENTO A LA ESTRATEGIA/"/>
    </mc:Choice>
  </mc:AlternateContent>
  <xr:revisionPtr revIDLastSave="414" documentId="8_{F5B7F21B-C8D4-4A2C-BCAB-C45B3CA6EF81}" xr6:coauthVersionLast="47" xr6:coauthVersionMax="47" xr10:uidLastSave="{CB4BB7E4-1750-4471-80DD-C91FDC1454E1}"/>
  <bookViews>
    <workbookView xWindow="20370" yWindow="-120" windowWidth="20730" windowHeight="11160" firstSheet="2" activeTab="2" xr2:uid="{BD480241-CF38-48B8-A377-F7143F217A86}"/>
  </bookViews>
  <sheets>
    <sheet name="Instrucciones" sheetId="4" r:id="rId1"/>
    <sheet name="Estrategia" sheetId="1" state="hidden" r:id="rId2"/>
    <sheet name="Estrategia_Ejemplos" sheetId="5" r:id="rId3"/>
    <sheet name="Hoja2" sheetId="2" state="hidden" r:id="rId4"/>
  </sheets>
  <externalReferences>
    <externalReference r:id="rId5"/>
    <externalReference r:id="rId6"/>
  </externalReferences>
  <definedNames>
    <definedName name="_xlnm._FilterDatabase" localSheetId="2" hidden="1">Estrategia_Ejemplos!$A$5:$S$34</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<sst xmlns="http://schemas.openxmlformats.org/spreadsheetml/2006/main" count="451" uniqueCount="258">
  <si>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</si>
  <si>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</si>
  <si>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</si>
  <si>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</si>
  <si>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</si>
  <si>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</si>
  <si>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</si>
  <si>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</si>
  <si>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</si>
  <si>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</si>
  <si>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</si>
  <si>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</si>
  <si>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</si>
  <si>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</si>
  <si>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</si>
  <si>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</si>
  <si>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</si>
  <si>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</si>
  <si>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</si>
  <si>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</si>
  <si>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t>
  </si>
  <si>
    <t>Entidad:</t>
  </si>
  <si>
    <t>Versión:</t>
  </si>
  <si>
    <t>Fecha:</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</si>
  <si>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</si>
  <si>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</si>
  <si>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</si>
  <si>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</si>
  <si>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</si>
  <si>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</si>
  <si>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</si>
  <si>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</si>
  <si>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</si>
  <si>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</si>
  <si>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</si>
  <si>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</si>
  <si>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</si>
  <si>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</si>
  <si>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</si>
  <si>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</si>
  <si>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</si>
  <si>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</si>
  <si>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Conformar y capacitar un equipo de trabajo que lidere el proceso de planeación  e implementación</t>
  </si>
  <si>
    <t>Identificar las instancias de participación asociadas con la gestión institucional</t>
  </si>
  <si>
    <t>Realizar el diagnóstico del estado actual de la participación ciudadana en la entidad</t>
  </si>
  <si>
    <t>Identificar las metas y actividades que cada área realizará y en las cuales tiene programado o debe involucrar la participación</t>
  </si>
  <si>
    <t>Definir los recursos, alianzas, convenios y presupuesto asociado a las actividades que se implementarán</t>
  </si>
  <si>
    <t>Acciones participativas</t>
  </si>
  <si>
    <t>Fortalecimiento de las juntas de acción comunal con el fin de participar en la gestión de recursos de los entes territoriales</t>
  </si>
  <si>
    <t>Plan Municipal/Distrital de Desarrollo</t>
  </si>
  <si>
    <t>Jóvenes mayores de 14 años, mujeres, población LGTBIQ, afrodescendientes, indígenas. (habitantes de los 7 Corregimientos)</t>
  </si>
  <si>
    <t>Si (Ley 743 de 2002) Decreto 890 2008</t>
  </si>
  <si>
    <t>X</t>
  </si>
  <si>
    <t>Al ciudadano se le va a permitir formular y definir</t>
  </si>
  <si>
    <t>1. Realizar encuestas donde se permita identificar el estado de las juntas de acción comunal 2. Mesa de trabajo donde aporten a la construcción de las acciones a desarrollar para el fortalecimiento de las juntas de acción comunal</t>
  </si>
  <si>
    <t>Encuesta y Mesa de Trabajo</t>
  </si>
  <si>
    <t>Un plan, programa, proyecto, presupuesto o servicio formulado</t>
  </si>
  <si>
    <t>Fecha de inicio: Enero 
Fecha final: Diciembre</t>
  </si>
  <si>
    <t>Secretaría de Gobierno, Seguridad y Participación Ciudadana (Oficina de Participación Ciudadana)</t>
  </si>
  <si>
    <t>Consultar previamente el estado de la junta de acción comunal de su territorio, identificar las debilidades y las fortalezas de la junta de acción comunal del sector, realizar una propuesta de mejora a las problemáticas que evidencie en su sector.</t>
  </si>
  <si>
    <t xml:space="preserve"> Participación ciudadana en el proceso de formulación de la planeación (Plan sectorial, estratégico o de acción anual)</t>
  </si>
  <si>
    <t>Plan Sectorial</t>
  </si>
  <si>
    <t>Ciudadanía en General</t>
  </si>
  <si>
    <t>Decreto 612 de 2018</t>
  </si>
  <si>
    <t xml:space="preserve">Involucrar a los ciudadanos, usuarios y grupos de interés en la formulación de la planeación de los planes sectoriales, estratégicos o de acción que desarrollará la entidad. </t>
  </si>
  <si>
    <t>Mesas de trabajo Presencial y sitio web de la entidad</t>
  </si>
  <si>
    <t>Fecha de inicio: Noviembre 2021
Fecha final: Enero 2022</t>
  </si>
  <si>
    <t>Oficina Asesora de Planeación</t>
  </si>
  <si>
    <t xml:space="preserve">Proyectos de planes sometidos a participación ciudadana </t>
  </si>
  <si>
    <t>Socialización del Plan Anticorrupción y de Atención al Ciudadano, antes de su publicación</t>
  </si>
  <si>
    <t>Plan Anticorrupción y de Atención al Ciudadano</t>
  </si>
  <si>
    <t>LEY 1474 DE 2011</t>
  </si>
  <si>
    <t>x</t>
  </si>
  <si>
    <t>Al ciudadano se le va a consultar</t>
  </si>
  <si>
    <t xml:space="preserve">Recibir las observaciones y propuestas por parte de los actores internos y externos al proyecto del Plan Anticorrupción y de Atención al Ciudadano </t>
  </si>
  <si>
    <t>Sección de Transparencia y Acceso a la Información Pública del sitio web de la entidad</t>
  </si>
  <si>
    <t>Un documento de diagnóstico</t>
  </si>
  <si>
    <t>Fecha de inicio: Enero 2021
Fecha final: Enero 2022</t>
  </si>
  <si>
    <t xml:space="preserve">Un (1) Informe de ​ retroalimentación ​ institucional a ​las versiones ​ preliminares ​ del PAAC ​ por las partes ​ interesadas, por ​versión publicada ​durante la ​ vigencia </t>
  </si>
  <si>
    <t>Superintendencia de Transporte</t>
  </si>
  <si>
    <t>Versión: 1</t>
  </si>
  <si>
    <t>Fecha: 25-01-2023</t>
  </si>
  <si>
    <t>Ciclo de la gestión pública</t>
  </si>
  <si>
    <t xml:space="preserve">HERRAMIENTAS / GUIAS / LINEAMIENTOS QUE PUEDE USAR </t>
  </si>
  <si>
    <t>Reporte Información OAP a 30 de Abril</t>
  </si>
  <si>
    <t>Reporte Información OAP a 31 de Agosto</t>
  </si>
  <si>
    <t>Reporte Información OAP a 31 de diciembre</t>
  </si>
  <si>
    <t>Equipo de trabajo definido con integrantes de dependencias misionales y de apoyo.</t>
  </si>
  <si>
    <t>Hasta el 31 de febrero de 2023</t>
  </si>
  <si>
    <t>El 31 de enero del año en curso, se envío correo a los jefes de dependencia solicitando el enlace que desde sus áreas conformará el equipo de participacióon ciudadana 2023</t>
  </si>
  <si>
    <t>La actividad se realizó en el primer cuatrimestre de 2023</t>
  </si>
  <si>
    <t>Hasta el 18 de junio de 2023</t>
  </si>
  <si>
    <t xml:space="preserve">El día 26 de abril del año en curso, se llevó a cabo el primer encuentro del equipo de participación ciudadana con el fin de capacitar y orientar sobre la estrategia de participación ciudadana </t>
  </si>
  <si>
    <t>La actividad está programada para el segundo cuatrimestre de 2023</t>
  </si>
  <si>
    <t>En el transcurso del año se han realizado diversas actividades que identificar las instancias de participación asociadas con la gestión institucional, para lo cual se elabora documento con la recopilación de la mencionada información https://supertransporte.sharepoint.com/:f:/s/PLANDEPARTICIPACINCIUDADANA2023/EmenFW9XLfhJtjElv6iQntMBD86REd7Jeq7wR8DnA6Y8nA?e=kgsPwv</t>
  </si>
  <si>
    <t>La actividad se realizó en el segundo cuatrimestre de 2023</t>
  </si>
  <si>
    <t>Hasta el 20 de octubre de 2023</t>
  </si>
  <si>
    <t>La actividad está programada para el tercer cuatrimestre de 2023</t>
  </si>
  <si>
    <t>Se realizó la actividad con la participación activa del proceso Relacionamiento con el Ciudadano
evidencia: https://supertransporte.sharepoint.com/sites/PLANDEPARTICIPACINCIUDADANA2023/Documentos%20compartidos/Forms/AllItems.aspx?ga=1&amp;id=%2Fsites%2FPLANDEPARTICIPACINCIUDADANA2023%2FDocumentos%20compartidos%2F2023%2F%C3%9ALTIMO%20SEGUIMIENTO%20%2D%20Septiembre%20%2D%20Diciembre%2FSEGUIMIENTO%20A%20LA%20ESTRATEGIA%2F1%2E%20OFICINA%20ASESORA%20DE%20PLANEACI%C3%93N%2FDiagn%C3%B3stico&amp;viewid=6b32773c%2D20cd%2D4d7a%2D8950%2D6fb5c57c2919</t>
  </si>
  <si>
    <t>El 31 de enero del año en curso, se publicó la estrategia de participación ciudadana en la página web de la entidad, en el cual se identifican las metas y actividades que cada área realizará y en las cuales tiene programado o debe involucrar la participación</t>
  </si>
  <si>
    <t>La actividad se llevó a cabo en el primer cuatrimestre de 2023</t>
  </si>
  <si>
    <t>Consolidación de resultados de los espacios realizados en el cuatrimestre conforme con la información registrada en el formato interno de reporte.</t>
  </si>
  <si>
    <t>Hasta el 31 de diciembre de 2023</t>
  </si>
  <si>
    <t>En el Formato interno de reporte se realiza la consolidación con información respectiva de las actividades realizadas en el cuatrimestre como resultado se obtiene lo siguiente:
- Se realizaron 57 actividades de participación ciudadana en el periodo comprendido entre septiembre y diciembre
- Se contó con la participación de 12,128 ciudadanos
- Se destacan las actividades desarrolladas a través de herramientas virtuales lo cual permite una mayor participación de ciudadanos y grupos de valor por ejemplo Teams, FB  live, YouTube Live y Tiktok
- Esta linea base es un reto para continuar mejorando la participación de la ciudadanía con las actividades misionales y estratégicas de la Entidad para de esta manera fortalecer la relación Estado-Ciudadano
evidencia: https://supertransporte.sharepoint.com/:x:/r/sites/PLANDEPARTICIPACINCIUDADANA2023/_layouts/15/Doc.aspx?sourcedoc=%7BCF231056-780F-47BB-B8C4-F849608093CC%7D&amp;file=GRC-FR-003%20V1%20Reporte%20de%20Actividades%20del%20Plan%20de%20Participaci%C3%B3n%20Ciudadana.xlsx&amp;action=default&amp;mobileredirect=true</t>
  </si>
  <si>
    <t xml:space="preserve"> Participación ciudadana en en la elaboración del Plan Anticorrupción y de Atención al Ciudadano - PAAC 2023</t>
  </si>
  <si>
    <t>Ciudadanía en general y grupos de interés</t>
  </si>
  <si>
    <t>N/A</t>
  </si>
  <si>
    <t>Al ciudadano se le va a permitir colaborar</t>
  </si>
  <si>
    <t>Involucrar a la ciudadanía y grupos de valor e interés en la formulación del Plan Anticorrupción y de Atención al Ciudadano 2023
*Version preliminar publicada para comentarios</t>
  </si>
  <si>
    <t>Recepción de comentarios</t>
  </si>
  <si>
    <t>Enero</t>
  </si>
  <si>
    <t>Para precisión de la información escribir al correo: jefaturaplaneacion@supertransporte.gov.co</t>
  </si>
  <si>
    <t>El día 19 de enero del año 202 se realiza la publicación del PAAC en su versión preliminar para comentarios y propuestas de la ciudadanía; no se recibieron comentarios.
Evidencia: Correo de publicación y Banner para redes sociales</t>
  </si>
  <si>
    <t>Divulgar plan de participación ciudadana con el fin de que las partes interesadas conozcan los espacios de participación ciudadana que ofrece la Superintendencia, sus objetivos y grupos de ciudadanos a los que se dirige la invitación.</t>
  </si>
  <si>
    <t>Otro</t>
  </si>
  <si>
    <t>Involucrar a la ciudadanía y grupos de valor e interés en la formulación del Plan de Participación Ciudadana 2023
*Version preliminar publicada para comentarios</t>
  </si>
  <si>
    <t>El 23 de enero del año en curso, se publicó la estrategia de participación ciudadana en la página web de la entidad para comentarios de la ciudadanía. No se recibieron comentarios y/sugerencias al respecto</t>
  </si>
  <si>
    <t>Consulta para construcción del Plan Anticorrupción y Atención al Ciudadano</t>
  </si>
  <si>
    <t xml:space="preserve">Realizar encuesta para identificar aspectos a tener en cuenta en la formulación del Plan Anticorrupción y Atención al Ciudadano 2024
</t>
  </si>
  <si>
    <t>21 de diciembre de 2023</t>
  </si>
  <si>
    <t>La actividad está programada para el tercercuatrimestre de 2023</t>
  </si>
  <si>
    <t>Se realiza encuesta y se publica en el portal de Transparencia de la Superintendencia de Transporte.
Evidencia: https://www.supertransporte.gov.co/index.php/plan-anticorrupcion-y-atencion-al-ciudadano/</t>
  </si>
  <si>
    <t>Identificar necesidades y resolver dudas de los ciudadanos y grupos de valor</t>
  </si>
  <si>
    <t>Al ciudadano se le va a entregar información</t>
  </si>
  <si>
    <t>Presentar información sobre los derechos y deberes de los ciudadanos y vigilados, así como tambien atender las dudas puntuales con relación a la gestión de la entidad
*1 Feria del sector transporte</t>
  </si>
  <si>
    <t>Fería del sector transporte</t>
  </si>
  <si>
    <t>Relacionamiento con el ciudadano, Dirección Administrativa y Secretaría General</t>
  </si>
  <si>
    <t>La información del evento será publicada en la página web de la entidad, indicando fecha, lugar y resultados (botón participa de la entidad) 
Revisar botón participa: www.botonparticipa.XYZ.gov.co</t>
  </si>
  <si>
    <t>Enlace de actividad desarrollada en epocas anteriores (twitter)</t>
  </si>
  <si>
    <t>Se realiza la feria del sector transporte los dias 4, 5 y 6 de octubre</t>
  </si>
  <si>
    <t xml:space="preserve">Capacitaciones </t>
  </si>
  <si>
    <t>Sujetos de especial protección constitucional</t>
  </si>
  <si>
    <t>Organizaciones
Fundaciones
Ligas
Asociaciones
Veedurías</t>
  </si>
  <si>
    <t>Generar espacios pedagógicos para la interacción con las personas en condiciones especiales, con el propósito de dar a conocer los derechos y deberes como usuarios del servicio público de transporte.</t>
  </si>
  <si>
    <t>Jornadas de capacitación</t>
  </si>
  <si>
    <t>Un plan, programa, proyecto o servicio implementado</t>
  </si>
  <si>
    <t>Enero a diciembre 2023</t>
  </si>
  <si>
    <t>Dirección de Prevención, Promoción y Atención a Usuarios del Sector Transporte</t>
  </si>
  <si>
    <t xml:space="preserve">Para la participación de los grupos de interés se envían invitaciones mediante el correo electrónico dppau@supertransporte.gov.co  </t>
  </si>
  <si>
    <t>https://www.supertransporte.gov.co/index.php/supereducativo/</t>
  </si>
  <si>
    <r>
      <rPr>
        <b/>
        <sz val="12"/>
        <color rgb="FF000000"/>
        <rFont val="Arial"/>
        <family val="2"/>
      </rPr>
      <t>* Enero:</t>
    </r>
    <r>
      <rPr>
        <sz val="12"/>
        <color rgb="FF000000"/>
        <rFont val="Arial"/>
        <family val="2"/>
      </rPr>
      <t xml:space="preserve"> Se realizaron 15 jornadas de capacitación, de las cuales fueron dirigidas a: 7 empresas de transporte, 5 entidades estatales, 1 grupo de mujeres de la tercera edad, 1 grupo de de personas con discapacidad y 1 de niños y niñas familiares de la SuperTransporte para un total de 130  personas beneficiadas, donde se manejó una temática acorde a la población asistente.
</t>
    </r>
    <r>
      <rPr>
        <b/>
        <sz val="12"/>
        <color rgb="FF000000"/>
        <rFont val="Arial"/>
        <family val="2"/>
      </rPr>
      <t xml:space="preserve">* Febrero: </t>
    </r>
    <r>
      <rPr>
        <sz val="12"/>
        <color rgb="FF000000"/>
        <rFont val="Arial"/>
        <family val="2"/>
      </rPr>
      <t xml:space="preserve">Se realizaron 18 jornadas de capacitación, de las cuales fueron dirigidas a: 6 Terminales de Transporte,  2 empresa de transporte, 3 entidades estatales,1 grupo de personas con discapacidad, 1 universidad y 5 instituciones educativas para un total de 1.707 personas beneficiadas, donde se manejó una temática acorde a la población asistente.  
</t>
    </r>
    <r>
      <rPr>
        <b/>
        <sz val="12"/>
        <color rgb="FF000000"/>
        <rFont val="Arial"/>
        <family val="2"/>
      </rPr>
      <t>*Marzo:</t>
    </r>
    <r>
      <rPr>
        <sz val="12"/>
        <color rgb="FF000000"/>
        <rFont val="Arial"/>
        <family val="2"/>
      </rPr>
      <t xml:space="preserve"> Se realizaron 18 jornadas de capacitación, de las cuales fueron dirigidas a: 6 terminales de transporte, 1 grupo de cuidadores y defensores de las personas con discapacidad y 11 instituciones educativas para un total de 1.493 personas beneficiadas, donde se manejó una temática acorde a la población asistente.
</t>
    </r>
    <r>
      <rPr>
        <b/>
        <sz val="12"/>
        <color rgb="FF000000"/>
        <rFont val="Arial"/>
        <family val="2"/>
      </rPr>
      <t xml:space="preserve">*Abril: </t>
    </r>
    <r>
      <rPr>
        <sz val="12"/>
        <color rgb="FF000000"/>
        <rFont val="Arial"/>
        <family val="2"/>
      </rPr>
      <t>Se realizaron 10 jornadas de capacitación, de las cuales fueron dirigidas a: 8 entidades estatales, 1 casa hogar y 1 grupo de juventudes para un total de 84 personas beneficiadas, donde se manejó una temática acorde a la población asistente.</t>
    </r>
  </si>
  <si>
    <r>
      <rPr>
        <b/>
        <sz val="12"/>
        <color rgb="FF161616"/>
        <rFont val="Arial"/>
      </rPr>
      <t xml:space="preserve">*Mayo: </t>
    </r>
    <r>
      <rPr>
        <sz val="12"/>
        <color rgb="FF161616"/>
        <rFont val="Arial"/>
      </rPr>
      <t xml:space="preserve">Se realizaron </t>
    </r>
    <r>
      <rPr>
        <b/>
        <sz val="12"/>
        <color rgb="FF161616"/>
        <rFont val="Arial"/>
      </rPr>
      <t>18</t>
    </r>
    <r>
      <rPr>
        <sz val="12"/>
        <color rgb="FF161616"/>
        <rFont val="Arial"/>
      </rPr>
      <t xml:space="preserve"> jornadas de capacitación, las cuales fueron dirigidas a: </t>
    </r>
    <r>
      <rPr>
        <b/>
        <sz val="12"/>
        <color rgb="FF161616"/>
        <rFont val="Arial"/>
      </rPr>
      <t>4</t>
    </r>
    <r>
      <rPr>
        <sz val="12"/>
        <color rgb="FF161616"/>
        <rFont val="Arial"/>
      </rPr>
      <t xml:space="preserve"> instituciones educativas, </t>
    </r>
    <r>
      <rPr>
        <b/>
        <sz val="12"/>
        <color rgb="FF161616"/>
        <rFont val="Arial"/>
      </rPr>
      <t>1</t>
    </r>
    <r>
      <rPr>
        <sz val="12"/>
        <color rgb="FF161616"/>
        <rFont val="Arial"/>
      </rPr>
      <t xml:space="preserve"> centro para el adulto mayor, </t>
    </r>
    <r>
      <rPr>
        <b/>
        <sz val="12"/>
        <color rgb="FF161616"/>
        <rFont val="Arial"/>
      </rPr>
      <t>1</t>
    </r>
    <r>
      <rPr>
        <sz val="12"/>
        <color rgb="FF161616"/>
        <rFont val="Arial"/>
      </rPr>
      <t xml:space="preserve"> comité de discapacidad y </t>
    </r>
    <r>
      <rPr>
        <b/>
        <sz val="12"/>
        <color rgb="FF161616"/>
        <rFont val="Arial"/>
      </rPr>
      <t>1</t>
    </r>
    <r>
      <rPr>
        <sz val="12"/>
        <color rgb="FF161616"/>
        <rFont val="Arial"/>
      </rPr>
      <t xml:space="preserve"> entidad estatal, para un total de </t>
    </r>
    <r>
      <rPr>
        <b/>
        <sz val="12"/>
        <color rgb="FF161616"/>
        <rFont val="Arial"/>
      </rPr>
      <t xml:space="preserve">1.069 </t>
    </r>
    <r>
      <rPr>
        <sz val="12"/>
        <color rgb="FF161616"/>
        <rFont val="Arial"/>
      </rPr>
      <t xml:space="preserve"> personas beneficiadas, donde se manejó una temática acorde a la población asistente.
</t>
    </r>
    <r>
      <rPr>
        <b/>
        <sz val="12"/>
        <color rgb="FF161616"/>
        <rFont val="Arial"/>
      </rPr>
      <t xml:space="preserve">*Junio: </t>
    </r>
    <r>
      <rPr>
        <sz val="12"/>
        <color rgb="FF161616"/>
        <rFont val="Arial"/>
      </rPr>
      <t xml:space="preserve">Se realizaron </t>
    </r>
    <r>
      <rPr>
        <b/>
        <sz val="12"/>
        <color rgb="FF161616"/>
        <rFont val="Arial"/>
      </rPr>
      <t>3</t>
    </r>
    <r>
      <rPr>
        <sz val="12"/>
        <color rgb="FF161616"/>
        <rFont val="Arial"/>
      </rPr>
      <t xml:space="preserve"> jornadas de capacitación, las cuales fueron dirigidas a: </t>
    </r>
    <r>
      <rPr>
        <b/>
        <sz val="12"/>
        <color rgb="FF161616"/>
        <rFont val="Arial"/>
      </rPr>
      <t>2</t>
    </r>
    <r>
      <rPr>
        <sz val="12"/>
        <color rgb="FF161616"/>
        <rFont val="Arial"/>
      </rPr>
      <t xml:space="preserve"> instituciones educativas y </t>
    </r>
    <r>
      <rPr>
        <b/>
        <sz val="12"/>
        <color rgb="FF161616"/>
        <rFont val="Arial"/>
      </rPr>
      <t>1</t>
    </r>
    <r>
      <rPr>
        <sz val="12"/>
        <color rgb="FF161616"/>
        <rFont val="Arial"/>
      </rPr>
      <t xml:space="preserve"> Terminal de Transporte,  para un total de </t>
    </r>
    <r>
      <rPr>
        <b/>
        <sz val="12"/>
        <color rgb="FF161616"/>
        <rFont val="Arial"/>
      </rPr>
      <t>168</t>
    </r>
    <r>
      <rPr>
        <sz val="12"/>
        <color rgb="FF161616"/>
        <rFont val="Arial"/>
      </rPr>
      <t xml:space="preserve"> personas beneficiadas, donde se manejó una temática acorde a la población asistente.  
</t>
    </r>
    <r>
      <rPr>
        <b/>
        <sz val="12"/>
        <color rgb="FF161616"/>
        <rFont val="Arial"/>
      </rPr>
      <t>*Julio:</t>
    </r>
    <r>
      <rPr>
        <sz val="12"/>
        <color rgb="FF161616"/>
        <rFont val="Arial"/>
      </rPr>
      <t xml:space="preserve"> Se realizaron </t>
    </r>
    <r>
      <rPr>
        <b/>
        <sz val="12"/>
        <color rgb="FF161616"/>
        <rFont val="Arial"/>
      </rPr>
      <t>2</t>
    </r>
    <r>
      <rPr>
        <sz val="12"/>
        <color rgb="FF161616"/>
        <rFont val="Arial"/>
      </rPr>
      <t xml:space="preserve"> jornadas de capacitación, las cuales fueron dirigidas a: </t>
    </r>
    <r>
      <rPr>
        <b/>
        <sz val="12"/>
        <color rgb="FF161616"/>
        <rFont val="Arial"/>
      </rPr>
      <t>1</t>
    </r>
    <r>
      <rPr>
        <sz val="12"/>
        <color rgb="FF161616"/>
        <rFont val="Arial"/>
      </rPr>
      <t xml:space="preserve"> entidad estatal y </t>
    </r>
    <r>
      <rPr>
        <b/>
        <sz val="12"/>
        <color rgb="FF161616"/>
        <rFont val="Arial"/>
      </rPr>
      <t>1</t>
    </r>
    <r>
      <rPr>
        <sz val="12"/>
        <color rgb="FF161616"/>
        <rFont val="Arial"/>
      </rPr>
      <t xml:space="preserve"> institución educativa para un total de </t>
    </r>
    <r>
      <rPr>
        <b/>
        <sz val="12"/>
        <color rgb="FF161616"/>
        <rFont val="Arial"/>
      </rPr>
      <t>600</t>
    </r>
    <r>
      <rPr>
        <sz val="12"/>
        <color rgb="FF161616"/>
        <rFont val="Arial"/>
      </rPr>
      <t xml:space="preserve"> personas beneficiadas, donde se manejó una temática acorde a la población asistente.
</t>
    </r>
    <r>
      <rPr>
        <b/>
        <sz val="12"/>
        <color rgb="FF161616"/>
        <rFont val="Arial"/>
      </rPr>
      <t>*Agosto:</t>
    </r>
    <r>
      <rPr>
        <sz val="12"/>
        <color rgb="FF161616"/>
        <rFont val="Arial"/>
      </rPr>
      <t xml:space="preserve"> Se realizaron </t>
    </r>
    <r>
      <rPr>
        <b/>
        <sz val="12"/>
        <color rgb="FF161616"/>
        <rFont val="Arial"/>
      </rPr>
      <t>11</t>
    </r>
    <r>
      <rPr>
        <sz val="12"/>
        <color rgb="FF161616"/>
        <rFont val="Arial"/>
      </rPr>
      <t xml:space="preserve"> jornadas de capacitación, las cuales fueron dirigidas a: </t>
    </r>
    <r>
      <rPr>
        <b/>
        <sz val="12"/>
        <color rgb="FF161616"/>
        <rFont val="Arial"/>
      </rPr>
      <t>2</t>
    </r>
    <r>
      <rPr>
        <sz val="12"/>
        <color rgb="FF161616"/>
        <rFont val="Arial"/>
      </rPr>
      <t xml:space="preserve"> grupos de familias y cuidadores con discapacidad y </t>
    </r>
    <r>
      <rPr>
        <b/>
        <sz val="12"/>
        <color rgb="FF161616"/>
        <rFont val="Arial"/>
      </rPr>
      <t>7</t>
    </r>
    <r>
      <rPr>
        <sz val="12"/>
        <color rgb="FF161616"/>
        <rFont val="Arial"/>
      </rPr>
      <t xml:space="preserve"> instituciones educativas para un total de </t>
    </r>
    <r>
      <rPr>
        <b/>
        <sz val="12"/>
        <color rgb="FF161616"/>
        <rFont val="Arial"/>
      </rPr>
      <t>5.151</t>
    </r>
    <r>
      <rPr>
        <sz val="12"/>
        <color rgb="FF161616"/>
        <rFont val="Arial"/>
      </rPr>
      <t xml:space="preserve"> personas beneficiadas, donde se manejó una temática acorde a la población asistente.</t>
    </r>
  </si>
  <si>
    <r>
      <rPr>
        <b/>
        <sz val="12"/>
        <color rgb="FF161616"/>
        <rFont val="Arial"/>
      </rPr>
      <t>Septiembre</t>
    </r>
    <r>
      <rPr>
        <sz val="12"/>
        <color rgb="FF161616"/>
        <rFont val="Arial"/>
      </rPr>
      <t>: Se realizaron</t>
    </r>
    <r>
      <rPr>
        <b/>
        <sz val="12"/>
        <color rgb="FF161616"/>
        <rFont val="Arial"/>
      </rPr>
      <t xml:space="preserve"> 11 </t>
    </r>
    <r>
      <rPr>
        <sz val="12"/>
        <color rgb="FF161616"/>
        <rFont val="Arial"/>
      </rPr>
      <t xml:space="preserve">jornadas de capacitación, las cuales fueron dirigidas a: </t>
    </r>
    <r>
      <rPr>
        <b/>
        <sz val="12"/>
        <color rgb="FF161616"/>
        <rFont val="Arial"/>
        <family val="2"/>
      </rPr>
      <t>1</t>
    </r>
    <r>
      <rPr>
        <sz val="12"/>
        <color rgb="FF161616"/>
        <rFont val="Arial"/>
      </rPr>
      <t xml:space="preserve"> grupo de familias y cuidadores con discapacidad y </t>
    </r>
    <r>
      <rPr>
        <b/>
        <sz val="12"/>
        <color rgb="FF161616"/>
        <rFont val="Arial"/>
        <family val="2"/>
      </rPr>
      <t>10</t>
    </r>
    <r>
      <rPr>
        <sz val="12"/>
        <color rgb="FF161616"/>
        <rFont val="Arial"/>
      </rPr>
      <t xml:space="preserve"> instituciones educativas para un total de </t>
    </r>
    <r>
      <rPr>
        <b/>
        <sz val="12"/>
        <color rgb="FF161616"/>
        <rFont val="Arial"/>
        <family val="2"/>
      </rPr>
      <t>5.738</t>
    </r>
    <r>
      <rPr>
        <sz val="12"/>
        <color rgb="FF161616"/>
        <rFont val="Arial"/>
      </rPr>
      <t xml:space="preserve"> personas beneficiadas, donde se manejó una temática acorde a la población asistente. 
</t>
    </r>
    <r>
      <rPr>
        <b/>
        <sz val="12"/>
        <color rgb="FF161616"/>
        <rFont val="Arial"/>
      </rPr>
      <t>Octubre:</t>
    </r>
    <r>
      <rPr>
        <sz val="12"/>
        <color rgb="FF161616"/>
        <rFont val="Arial"/>
      </rPr>
      <t xml:space="preserve"> Se realizaron </t>
    </r>
    <r>
      <rPr>
        <b/>
        <sz val="12"/>
        <color rgb="FF161616"/>
        <rFont val="Arial"/>
        <family val="2"/>
      </rPr>
      <t xml:space="preserve">6 </t>
    </r>
    <r>
      <rPr>
        <sz val="12"/>
        <color rgb="FF161616"/>
        <rFont val="Arial"/>
      </rPr>
      <t>jornadas de capacitación, las cuales fueron dirigidas a:</t>
    </r>
    <r>
      <rPr>
        <b/>
        <sz val="12"/>
        <color rgb="FF161616"/>
        <rFont val="Arial"/>
        <family val="2"/>
      </rPr>
      <t xml:space="preserve"> 1</t>
    </r>
    <r>
      <rPr>
        <sz val="12"/>
        <color rgb="FF161616"/>
        <rFont val="Arial"/>
      </rPr>
      <t xml:space="preserve"> grupo de familias y cuidadores con discapacidad y </t>
    </r>
    <r>
      <rPr>
        <b/>
        <sz val="12"/>
        <color rgb="FF161616"/>
        <rFont val="Arial"/>
        <family val="2"/>
      </rPr>
      <t>5</t>
    </r>
    <r>
      <rPr>
        <sz val="12"/>
        <color rgb="FF161616"/>
        <rFont val="Arial"/>
      </rPr>
      <t xml:space="preserve"> instituciones educativas para un total de </t>
    </r>
    <r>
      <rPr>
        <b/>
        <sz val="12"/>
        <color rgb="FF161616"/>
        <rFont val="Arial"/>
        <family val="2"/>
      </rPr>
      <t>4.601</t>
    </r>
    <r>
      <rPr>
        <sz val="12"/>
        <color rgb="FF161616"/>
        <rFont val="Arial"/>
      </rPr>
      <t xml:space="preserve"> personas beneficiadas, donde se manejó una temática acorde a la población asistente.
</t>
    </r>
    <r>
      <rPr>
        <b/>
        <sz val="12"/>
        <color rgb="FF161616"/>
        <rFont val="Arial"/>
      </rPr>
      <t>Noviembre</t>
    </r>
    <r>
      <rPr>
        <sz val="12"/>
        <color rgb="FF161616"/>
        <rFont val="Arial"/>
      </rPr>
      <t xml:space="preserve">: Se realizaron </t>
    </r>
    <r>
      <rPr>
        <b/>
        <sz val="12"/>
        <color rgb="FF161616"/>
        <rFont val="Arial"/>
        <family val="2"/>
      </rPr>
      <t>4</t>
    </r>
    <r>
      <rPr>
        <sz val="12"/>
        <color rgb="FF161616"/>
        <rFont val="Arial"/>
      </rPr>
      <t xml:space="preserve"> jornadas de capacitación, las cuales fueron dirigidas a </t>
    </r>
    <r>
      <rPr>
        <b/>
        <sz val="12"/>
        <color rgb="FF161616"/>
        <rFont val="Arial"/>
        <family val="2"/>
      </rPr>
      <t>4</t>
    </r>
    <r>
      <rPr>
        <sz val="12"/>
        <color rgb="FF161616"/>
        <rFont val="Arial"/>
      </rPr>
      <t xml:space="preserve"> instituciones educativas para un total de </t>
    </r>
    <r>
      <rPr>
        <b/>
        <sz val="12"/>
        <color rgb="FF161616"/>
        <rFont val="Arial"/>
        <family val="2"/>
      </rPr>
      <t>1.382</t>
    </r>
    <r>
      <rPr>
        <sz val="12"/>
        <color rgb="FF161616"/>
        <rFont val="Arial"/>
      </rPr>
      <t xml:space="preserve"> personas beneficiadas, donde se manejó una temática acorde a la población asistente.
</t>
    </r>
    <r>
      <rPr>
        <b/>
        <sz val="12"/>
        <color rgb="FF161616"/>
        <rFont val="Arial"/>
      </rPr>
      <t>Diciembre:</t>
    </r>
    <r>
      <rPr>
        <sz val="12"/>
        <color rgb="FF161616"/>
        <rFont val="Arial"/>
      </rPr>
      <t xml:space="preserve"> No se realizaron capacitaciones en instituciones educativas, por cierre del año escolar, mientras que las capacitaciones que estaban programadas para población con enfoque fueron canceladas a solicitud de los programadores.</t>
    </r>
  </si>
  <si>
    <t>La publicación a comentarios de la guía y cartilla de derechos y deberes de los usuarios del transporte de mercancías.</t>
  </si>
  <si>
    <t>Plan de Acción</t>
  </si>
  <si>
    <t>Ciudadanía en general</t>
  </si>
  <si>
    <t>Agremiaciones de transportadores
Ligas y asociaciones del Consumidor
Veedurías ciudadanas
Entidades 
Otros</t>
  </si>
  <si>
    <t xml:space="preserve">
Involucrar a la ciudadanía y los empresarios en el proceso de elaboración del documento.</t>
  </si>
  <si>
    <t>30 de julio de 2023</t>
  </si>
  <si>
    <t>La recepción de comentarios por parte de la ciudadania se hará mediante el correo dppau@supertransporte.gov.co</t>
  </si>
  <si>
    <t>https://www.supertransporte.gov.co/index.php/participacion-ciudadana/proyecto-cartilla-de-derechos-y-deberes-de-los-usuarios-del-servicio-publico-de-transporte-de-mercancias/</t>
  </si>
  <si>
    <r>
      <t xml:space="preserve">* </t>
    </r>
    <r>
      <rPr>
        <b/>
        <sz val="12"/>
        <color rgb="FF161616"/>
        <rFont val="Arial"/>
        <family val="2"/>
      </rPr>
      <t>Julio</t>
    </r>
    <r>
      <rPr>
        <sz val="12"/>
        <color rgb="FF161616"/>
        <rFont val="Arial"/>
        <family val="2"/>
      </rPr>
      <t>:  El proyecto de cartilla fue publicado en la página web de la SuperTransporte, a efectos de que la ciudadanía en general, empresarios, gremios y usuarios realizaran aportes, comentarios, observaciones y/o sugerencias sobre su contenido. 
Para difundir la invitación a participar, la Dirección envió comunicaciones ligas, agremiaciones de transportadores y adicionalmente publicó contenido relacionado en las redes sociales de la entidad (Twitter e Instagram). 
Los comentarios fueron recibidos hasta el día 30 de mayo de 2023, con un total de 20.</t>
    </r>
  </si>
  <si>
    <t>No Aplica</t>
  </si>
  <si>
    <t xml:space="preserve">
Live: Lanzamiento de la guia y cartilla de derechos y deberes de los usuarios del transporte de mercancías.</t>
  </si>
  <si>
    <t>Dar a conocer la herramienta y su puesta a disposición.</t>
  </si>
  <si>
    <t>Divulgación de herramientas</t>
  </si>
  <si>
    <t>La divulgación se hará mediante las redes sociales. La herramienta estará cargada en la página web de la Supertransporte.</t>
  </si>
  <si>
    <t>https://www.youtube.com/live/qlY8JrCAE8E?si=8hXJQd7I4Te2wkoL</t>
  </si>
  <si>
    <r>
      <t xml:space="preserve">* </t>
    </r>
    <r>
      <rPr>
        <b/>
        <sz val="12"/>
        <color rgb="FF161616"/>
        <rFont val="Arial"/>
        <family val="2"/>
      </rPr>
      <t>Julio:</t>
    </r>
    <r>
      <rPr>
        <sz val="12"/>
        <color rgb="FF161616"/>
        <rFont val="Arial"/>
        <family val="2"/>
      </rPr>
      <t xml:space="preserve">  el día 27 de julio se realizó el lanzamiento de la Cartilla transporte de mercancías: derechos y deberes, a través de un evento que fue trasmitido por medio de la red social YouTube Live, donde se buscaba dar a conocer la funcionalidad de la herramienta.                                                                      </t>
    </r>
  </si>
  <si>
    <t xml:space="preserve">
Laboratorio de simplicidad para la guía de derechos y deberes de los usuarios del transporte de mercancías, el boletín de gestión 2022 y una comunicación.</t>
  </si>
  <si>
    <t>Empresarios y usuarios del sector transporte</t>
  </si>
  <si>
    <t>Agremiaciones de transportadores
Ligas y asociaciones del Consumidor
Veedurías ciudadanas
Entidades
Universidades 
Otros</t>
  </si>
  <si>
    <t xml:space="preserve">Al ciudadano se le va a permitir controlar y evaluar </t>
  </si>
  <si>
    <t>Someter las herramientas expedidas en 2023 a evaluación por parte de diferentes grupos de valor, con el objetivo de evidenciar su claridad y en caso de ser necesario, aplicar mejoras.</t>
  </si>
  <si>
    <t>Mesas de trabajo y talleres</t>
  </si>
  <si>
    <t>Un plan, programa, proyecto o servicio evaluado</t>
  </si>
  <si>
    <t>Se someterá a evaluación las herramientas emitidas por la Dirección con el fin de que los grupos de interés evalúen la claridad y efectividad del contenido</t>
  </si>
  <si>
    <r>
      <rPr>
        <sz val="12"/>
        <color rgb="FF000000"/>
        <rFont val="Arial"/>
      </rPr>
      <t xml:space="preserve">Actividad Programada para el periodo de septiembre a diciembre donde se realizo: 
</t>
    </r>
    <r>
      <rPr>
        <b/>
        <sz val="12"/>
        <color rgb="FF000000"/>
        <rFont val="Arial"/>
      </rPr>
      <t xml:space="preserve">Nombre del espacio de participación: </t>
    </r>
    <r>
      <rPr>
        <sz val="12"/>
        <color rgb="FF000000"/>
        <rFont val="Arial"/>
      </rPr>
      <t xml:space="preserve">Laboratorio de simplicidad para la guía de derechos y deberes de los usuarios del transporte de mercancías.
</t>
    </r>
    <r>
      <rPr>
        <b/>
        <sz val="12"/>
        <color rgb="FF000000"/>
        <rFont val="Arial"/>
      </rPr>
      <t>Fases del ciclo de la gestión publica:</t>
    </r>
    <r>
      <rPr>
        <sz val="12"/>
        <color rgb="FF000000"/>
        <rFont val="Arial"/>
      </rPr>
      <t xml:space="preserve"> Diagnostico ,control y evaluación 
</t>
    </r>
    <r>
      <rPr>
        <b/>
        <sz val="12"/>
        <color rgb="FF000000"/>
        <rFont val="Arial"/>
      </rPr>
      <t xml:space="preserve">Descripción de las actividades realizadas en el espacio de la participación: </t>
    </r>
    <r>
      <rPr>
        <sz val="12"/>
        <color rgb="FF000000"/>
        <rFont val="Arial"/>
      </rPr>
      <t xml:space="preserve">Someter la Cartilla Transporte de Mercancías. Derechos y deberes y un comunicado del cierre de la vía Santiago de Cali – Loboguerrero en 2023 a evaluación por parte de diferentes grupos de valor, con el objetivo de evidenciar su claridad y en caso de ser necesario, aplicar mejoras.
</t>
    </r>
    <r>
      <rPr>
        <b/>
        <sz val="12"/>
        <color rgb="FF000000"/>
        <rFont val="Arial"/>
      </rPr>
      <t xml:space="preserve">Lugar y medio de la participación: </t>
    </r>
    <r>
      <rPr>
        <sz val="12"/>
        <color rgb="FF000000"/>
        <rFont val="Arial"/>
      </rPr>
      <t xml:space="preserve">Microsoft teams y por el fórum
Fecha de realización del espacio de participación: 23 -24 -25 de octubre del 2023	
Grupo de valor de los participantes: Gremios, universidades, ciudadanía, empresas de transportes y ligas y asociaciones del consumidor.
</t>
    </r>
    <r>
      <rPr>
        <b/>
        <sz val="12"/>
        <color rgb="FF000000"/>
        <rFont val="Arial"/>
      </rPr>
      <t xml:space="preserve">Resultados de participación: </t>
    </r>
    <r>
      <rPr>
        <sz val="12"/>
        <color rgb="FF000000"/>
        <rFont val="Arial"/>
      </rPr>
      <t xml:space="preserve">N. de participantes: (15)
Conclusiones / Compromisos:No se encontraron dificultades precisas en la claridad del lenguaje de la cartilla./ Se adaptara el formato electrónico del documento.
</t>
    </r>
    <r>
      <rPr>
        <b/>
        <sz val="12"/>
        <color rgb="FF000000"/>
        <rFont val="Arial"/>
      </rPr>
      <t>Evidencia:</t>
    </r>
    <r>
      <rPr>
        <sz val="12"/>
        <color rgb="FF000000"/>
        <rFont val="Arial"/>
      </rPr>
      <t>Base respuestas en Excel.
Observaciones, propuestas y recomendaciones de los grupos de valor participantes</t>
    </r>
    <r>
      <rPr>
        <b/>
        <sz val="12"/>
        <color rgb="FF000000"/>
        <rFont val="Arial"/>
      </rPr>
      <t>:</t>
    </r>
    <r>
      <rPr>
        <sz val="12"/>
        <color rgb="FF000000"/>
        <rFont val="Arial"/>
      </rPr>
      <t xml:space="preserve">Mejorar la legibilidad de los textos y la Tipografía y verificar la concordancia normativa.
</t>
    </r>
  </si>
  <si>
    <t>Postéate con el Transporte.</t>
  </si>
  <si>
    <t>Empresarios del sector transporte</t>
  </si>
  <si>
    <t>Agremiaciones
Ligas y asociaciones del consumidor
Universidades</t>
  </si>
  <si>
    <t>Incentivar la participación de las empresas de transporte en la promoción de los derechos y deberes de los usuarios del sector.</t>
  </si>
  <si>
    <t>Concurso</t>
  </si>
  <si>
    <t>30 de octubre 2023</t>
  </si>
  <si>
    <t>Se realizará una convocatoria para que los empresarios de las diferentes modalidades del sector transporte participen mediante la remisión de un poster sobre los derechos y deberes de los usuarios.</t>
  </si>
  <si>
    <t>https://www.youtube.com/live/BTMzK4E38QM?si=DO4T-8CL8Ih1ArJm</t>
  </si>
  <si>
    <r>
      <rPr>
        <sz val="12"/>
        <color rgb="FF000000"/>
        <rFont val="Arial"/>
      </rPr>
      <t>En los meses del segundo cuatrimestre del año 2023</t>
    </r>
    <r>
      <rPr>
        <i/>
        <sz val="12"/>
        <color rgb="FF000000"/>
        <rFont val="Arial"/>
      </rPr>
      <t xml:space="preserve"> (julio y agosto)</t>
    </r>
    <r>
      <rPr>
        <sz val="12"/>
        <color rgb="FF000000"/>
        <rFont val="Arial"/>
      </rPr>
      <t xml:space="preserve"> se adelantaron actividades de preparación del concurso como lo fue: la divulgación del concurso con la publicación de las piezas graficas por las diferentes redes sociales de la entidad, así como él envió de invitaciones de participación a cada grupo de interés dependiendo de las categorías. 
</t>
    </r>
    <r>
      <rPr>
        <b/>
        <sz val="12"/>
        <color rgb="FF000000"/>
        <rFont val="Arial"/>
      </rPr>
      <t xml:space="preserve">* Septiembre: </t>
    </r>
    <r>
      <rPr>
        <sz val="12"/>
        <color rgb="FF000000"/>
        <rFont val="Arial"/>
      </rPr>
      <t xml:space="preserve">Se realizó el análisis de las piezas que se postularon al concurso y la selección de los ganadores en cada una de las categorías.
</t>
    </r>
    <r>
      <rPr>
        <b/>
        <sz val="12"/>
        <color rgb="FF000000"/>
        <rFont val="Arial"/>
      </rPr>
      <t>* Octubre:</t>
    </r>
    <r>
      <rPr>
        <sz val="12"/>
        <color rgb="FF000000"/>
        <rFont val="Arial"/>
      </rPr>
      <t xml:space="preserve"> La premiación se llevó a cabo el martes </t>
    </r>
    <r>
      <rPr>
        <i/>
        <sz val="12"/>
        <color rgb="FF000000"/>
        <rFont val="Arial"/>
      </rPr>
      <t>31 de octubre a las 9:00</t>
    </r>
    <r>
      <rPr>
        <sz val="12"/>
        <color rgb="FF000000"/>
        <rFont val="Arial"/>
      </rPr>
      <t xml:space="preserve"> a.m. en las instalaciones de la Superintendencia de Transporte y se trasmitió en vivo por el canal de YouTube de la entidad.
Se conto con la asistencia de </t>
    </r>
    <r>
      <rPr>
        <b/>
        <sz val="12"/>
        <color rgb="FF000000"/>
        <rFont val="Arial"/>
      </rPr>
      <t>40 personas</t>
    </r>
    <r>
      <rPr>
        <sz val="12"/>
        <color rgb="FF000000"/>
        <rFont val="Arial"/>
      </rPr>
      <t xml:space="preserve"> entre participantes, acompañantes, jurados y funcionarios de la entidad. </t>
    </r>
  </si>
  <si>
    <t>Generar espacios de diálogo virtual para dar a conocer elementos que el ordenamiento jurídico ha establecido con el fin de fortalecer la prestación del servicio del sector transporte</t>
  </si>
  <si>
    <t>Gremios, asociaciones, empresarios del sector transporte y ciudadania en general</t>
  </si>
  <si>
    <t>Desarrollar espacios participativos de diálogo virtual para dar a conocer elementos que el ordenamiento jurídico ha establecido, con el fin de fortalecer la prestación del servicio del sector transporte</t>
  </si>
  <si>
    <t>Espacios Pedagógicos</t>
  </si>
  <si>
    <t>Desde enero hasta el 31 de diciembre de 2023</t>
  </si>
  <si>
    <t>Direccón de Promoción y Prevención de Tránsito y Transporte Terrestre</t>
  </si>
  <si>
    <t>Las invitaciones de participación se realizarán mediante publicaciones en la página web de la Entidad y tambien, mediante comunicaciones por los diferentes medios a los grupos de interés (correos electrónicos y redes sociales)</t>
  </si>
  <si>
    <t>https://www.supertransporte.gov.co/index.php/superintendencia-delegada-de-transito-y-transporte-automotor/</t>
  </si>
  <si>
    <t>La actividad está programada para el segundo semestre de 2023</t>
  </si>
  <si>
    <r>
      <rPr>
        <sz val="12"/>
        <color rgb="FF000000"/>
        <rFont val="Arial"/>
      </rPr>
      <t xml:space="preserve">Se desarrolló un teams live con la participación del Ministerio de Transporte, el RUNT, la ANSV, Centros de Reconocimiento de Conductores y Organismos de Tránsito  con el fin de socializar la campaña #YaRenové y dar a conocer medidas para la renovación de licencias de conducción, espacio donde se resolvieron cada una de las inquietudes de los asistentes, sobre la temática de socialización.
</t>
    </r>
    <r>
      <rPr>
        <b/>
        <sz val="12"/>
        <color rgb="FF000000"/>
        <rFont val="Arial"/>
      </rPr>
      <t xml:space="preserve">Evidencia: </t>
    </r>
    <r>
      <rPr>
        <sz val="12"/>
        <color rgb="FF000000"/>
        <rFont val="Arial"/>
      </rPr>
      <t xml:space="preserve">Evidencia Teams Live #YaRenové
Adicionalmente la Delegatura de Tránsito realizó campaña sobre el registro y actualización de vigilados,  reporte de información subjetiva en el Sistema VIGIA,  a traves de la publicación y socialización de 10 videos explicativos en todas las redes sociales de la Entidad
</t>
    </r>
    <r>
      <rPr>
        <b/>
        <sz val="12"/>
        <color rgb="FF000000"/>
        <rFont val="Arial"/>
      </rPr>
      <t xml:space="preserve">Evidencia: </t>
    </r>
    <r>
      <rPr>
        <sz val="12"/>
        <color rgb="FF000000"/>
        <rFont val="Arial"/>
      </rPr>
      <t>Evidencia campaña acompañamiento VIGIA</t>
    </r>
  </si>
  <si>
    <t>Encuesta de uso de datos abierto para conocer el uso que se da a los datos abiertos publicados por la Superintendencia</t>
  </si>
  <si>
    <t>Plan Estratégico de Tecnologías de la Información y las Comunicaciones ­ PETI</t>
  </si>
  <si>
    <t>Mejora en la publicación de datos abiertos</t>
  </si>
  <si>
    <t>Encuesta</t>
  </si>
  <si>
    <t>Desde noviembre hasta el 31 de diciembre de 2023</t>
  </si>
  <si>
    <t>Oficina de Tecnología de la Información y las Comunicaciones</t>
  </si>
  <si>
    <t>Se realizó la encuesta y se publicó en el portal web de la entidad, en la sección de datos abiertos https://www.supertransporte.gov.co/index.php/transparencia-datos-abiertos/
https://supertransporte.sharepoint.com/:f:/s/PLANDEPARTICIPACINCIUDADANA2023/EuXwIP9xEP5Am1kY_-9NMhgBz3VHkHzyTgo5pgn2NUdchQ?e=I4NYjL</t>
  </si>
  <si>
    <t>Esta actividad se realizó en el segundo cuatrimestre y las evidencias fueron cargadas</t>
  </si>
  <si>
    <t>Encuesta sobre las características de accesibilidad del Portal Web de la entidad, en particular sobre la navegación y experiencia general de personas con discapacidad visual</t>
  </si>
  <si>
    <t>Optimizar las características de accesibilidad dentro del Portal Web, orientada a mejorar la navegación y experiencia general de personas con discapacidad visual</t>
  </si>
  <si>
    <t>Se realiza la encuesta y se publica en el portal web de la entidad en la sección de participa
https://www.supertransporte.gov.co/index.php/participa/
https://forms.office.com/pages/responsepage.aspx?id=wjjzAvpd6Uye0S5vVSTMdfyDyzC1Ls5Do7z56gc1q61UM1pPRU5USTQ5N0NRMlM2WDc1VFE2SlBUNS4u</t>
  </si>
  <si>
    <t>Identificaciones de inconvenientes en la recepción y respuesta de las solicitudes a través del canal de radicación correo VUR</t>
  </si>
  <si>
    <t>Ciudadanos y vigilados</t>
  </si>
  <si>
    <t xml:space="preserve">Reportar los inconvenientes presentados en la remisión de archivos de alto volumen a través del canal de radicación correo VUR como resultado del ánalisis de la encuesta, a fin de obtener mejoras sobre procedimientos de radicación y manejo de la información en el Sistema de Gestión Documental
*Encuesta realizada a través de la respuesta automática de radicación </t>
  </si>
  <si>
    <t xml:space="preserve">Septiembre - Diciembre </t>
  </si>
  <si>
    <t>Grupo Gestión Documental</t>
  </si>
  <si>
    <t xml:space="preserve">Los aportes de la encuesta se podrán consultar a través de formulario forms de la aplicación 
La solicitud </t>
  </si>
  <si>
    <t>https://forms.office.com/r/8dkQJTARvx</t>
  </si>
  <si>
    <t>Se generó formulario de encuesta a través de la aplicación Forms, se espera generar publicación por medio de la plantilla de notificación del Sistema de radicación automática, a partir de la solución de los inconvenientes presentados en el canal.</t>
  </si>
  <si>
    <t>Se generó evaluación de la información registrada en el formulario de encuesta remitida través de la aplicación Forms.</t>
  </si>
  <si>
    <t>Se generó escalamiento y solicitud de desarrollo de software de repositorio de administración de la Entidad de archivos de alto volumen, en análisis de los resultados de la encuesta dirigida a los usuarios del canal de radicación correo electrónico de Ventanilla ünica de Radicación VUR.</t>
  </si>
  <si>
    <t>Generar espacios de diálogo dando a conocer elementos básicos del ordenamiento jurídico establecido, para fortalecer la prestación del servicio del sector transporte e identificar necesidades, resolver inquietudes de los ciudadanos y grupos de valor en materia de concesiones (carretero, terminales, aedrodromos y aeropuertos).</t>
  </si>
  <si>
    <t> </t>
  </si>
  <si>
    <t>Desarrollar y fomentar espacios de diálogo dando a conocer elementos básicos del ordenamiento jurídico especifico, identificar necesidades, resolver inquietudes y situaciones concretas de los ciudadanos y grupos de valor en materia de concesiones.</t>
  </si>
  <si>
    <t>Mesas de trabajo</t>
  </si>
  <si>
    <t>Septiembre - Diciembre 2023</t>
  </si>
  <si>
    <t>Delegada de Concesiones e Infraestructura</t>
  </si>
  <si>
    <t>Las invitaciones de participación se realizarán mediante publicaciones en la página web de la Entidad y tambien, mediante comunicaciones por los diferentes medios a los grupos de interés (correos electrónicos y redes sociales</t>
  </si>
  <si>
    <t>Vituales Microsoft Teams/ Visitas presenciales</t>
  </si>
  <si>
    <r>
      <rPr>
        <sz val="12"/>
        <color rgb="FF161616"/>
        <rFont val="Calibri"/>
        <family val="2"/>
      </rPr>
      <t xml:space="preserve">Se adelantaron en este cuatrimestre un total de nueve (9) mesas de trabajo, discriminadas asi: </t>
    </r>
    <r>
      <rPr>
        <b/>
        <sz val="12"/>
        <color rgb="FF161616"/>
        <rFont val="Calibri"/>
        <family val="2"/>
      </rPr>
      <t>Seis (6) mesas de Infraestructura Carretero,</t>
    </r>
    <r>
      <rPr>
        <sz val="12"/>
        <color rgb="FF161616"/>
        <rFont val="Calibri"/>
        <family val="2"/>
      </rPr>
      <t xml:space="preserve"> cuyos temas fueron: *Conocer el marco general de las concesiones Troncal del Magdalena 1 y 2, las condiciones contractuales de carácter técnico y operativo. *Socializar la aplicación del marco normativo del control del sobrepeso, las prácticas en la operación de las estaciones de pesaje en la infraestructura carretera. *Socializar la información PECSO Dirección de transito y trasporte de la Policía Nacional - DITRA. *Conocer el marco general de la concesión Buenaventura Loboguerrero Buga. *Seguimiento al convenio establecido entre la concesión Vías del Nus y la Dirección de Tránsito y Transporte de la Policia Nacional .                                                                                                                               </t>
    </r>
    <r>
      <rPr>
        <b/>
        <sz val="12"/>
        <color rgb="FF161616"/>
        <rFont val="Calibri"/>
        <family val="2"/>
      </rPr>
      <t xml:space="preserve">Una (1) de Infraestructura Ferrea, </t>
    </r>
    <r>
      <rPr>
        <sz val="12"/>
        <color rgb="FF161616"/>
        <rFont val="Calibri"/>
        <family val="2"/>
      </rPr>
      <t>cuyo tema fue: Conocer la situación sobre la continuidad de la prestación del servicio público de transporte férreo en el tramo Bogotá – Belencito</t>
    </r>
    <r>
      <rPr>
        <b/>
        <sz val="12"/>
        <color rgb="FF161616"/>
        <rFont val="Calibri"/>
        <family val="2"/>
      </rPr>
      <t xml:space="preserve">.                                                                                                                                                                           Dos (2) de Infraestructura Aeropuertos y Aerodromos, </t>
    </r>
    <r>
      <rPr>
        <sz val="12"/>
        <color rgb="FF161616"/>
        <rFont val="Calibri"/>
        <family val="2"/>
      </rPr>
      <t xml:space="preserve">temas  de actividad de participación, fueron: * Con esta Actividad se destaca la Importancia de la formalización administrativa de aeródromos a cargo de la Gobernación de Vichada (Aeródromo Cumaribo, Aeródromo Guerima, Aeródromo La Venturosa). *Seguimiento formalizacion administrativa del aeródromo a cargo del municipio de Barbosa Santander.  </t>
    </r>
  </si>
  <si>
    <r>
      <rPr>
        <sz val="12"/>
        <color rgb="FF161616"/>
        <rFont val="Calibri"/>
      </rPr>
      <t xml:space="preserve">Se adelantaron en este cuatrimestre un total de </t>
    </r>
    <r>
      <rPr>
        <b/>
        <sz val="12"/>
        <color rgb="FF161616"/>
        <rFont val="Calibri"/>
      </rPr>
      <t>veinticuatro (24) mesas de trabajo,</t>
    </r>
    <r>
      <rPr>
        <sz val="12"/>
        <color rgb="FF161616"/>
        <rFont val="Calibri"/>
      </rPr>
      <t xml:space="preserve"> con un total de </t>
    </r>
    <r>
      <rPr>
        <b/>
        <sz val="12"/>
        <color rgb="FF161616"/>
        <rFont val="Calibri"/>
      </rPr>
      <t>155 asistentes</t>
    </r>
    <r>
      <rPr>
        <sz val="12"/>
        <color rgb="FF161616"/>
        <rFont val="Calibri"/>
      </rPr>
      <t xml:space="preserve">,desarrolladas asi: </t>
    </r>
    <r>
      <rPr>
        <b/>
        <sz val="12"/>
        <color rgb="FF161616"/>
        <rFont val="Calibri"/>
      </rPr>
      <t>Once (11) mesas de Infraestructura Carretero</t>
    </r>
    <r>
      <rPr>
        <sz val="12"/>
        <color rgb="FF161616"/>
        <rFont val="Calibri"/>
      </rPr>
      <t xml:space="preserve">, cuyos temas fueron: *Seguimiento y aclaración al reporte mensual en aplicativo PECSO  de las concesiones CVN26 - CVN34 - CVN39 - CVN43 - CVN50 - CVN54 - CVN55 - CVN62. * Seguimiento mesa de trabajo Nro. 68 del 21 de julio de 2022, Puente Combeima, vehiculos mal parqueados. * Analisis  sectores críticos de accidentalidad con más reincidencia y verificación al convenio Concesionarios y DITRA. * Verificación y reconocimiento desarrollo del Convenio DITRA-Concesionario; de la logística, actividades, operativos y demás gestiones del personal de las seccionales de DITRA, Cucuta-Pamplon). *Inducción a acciones interinstitucionales entre la Supertrasporte y la ANI, competencias en corredores  nacionales. </t>
    </r>
    <r>
      <rPr>
        <b/>
        <sz val="12"/>
        <color rgb="FF161616"/>
        <rFont val="Calibri"/>
      </rPr>
      <t xml:space="preserve">Trece (13) mesas de trabajo de Infraestructura Aeropuertos y Aerodromos, </t>
    </r>
    <r>
      <rPr>
        <sz val="12"/>
        <color rgb="FF161616"/>
        <rFont val="Calibri"/>
      </rPr>
      <t xml:space="preserve">con la siguiente tematica: * Seguimiento a las zonas aledañas a los aerodromos dentro de los programas SOZA – PACYFI y al Programa Especial CONECTAR-TE. </t>
    </r>
  </si>
  <si>
    <r>
      <rPr>
        <sz val="12"/>
        <color rgb="FF161616"/>
        <rFont val="Calibri"/>
      </rPr>
      <t xml:space="preserve">Se adelantaron en este cuatrimestre un </t>
    </r>
    <r>
      <rPr>
        <b/>
        <sz val="12"/>
        <color rgb="FF161616"/>
        <rFont val="Calibri"/>
      </rPr>
      <t>total de veinticuatro (29) mesas de trabajo,</t>
    </r>
    <r>
      <rPr>
        <sz val="12"/>
        <color rgb="FF161616"/>
        <rFont val="Calibri"/>
      </rPr>
      <t xml:space="preserve"> con un </t>
    </r>
    <r>
      <rPr>
        <b/>
        <sz val="12"/>
        <color rgb="FF161616"/>
        <rFont val="Calibri"/>
      </rPr>
      <t>total de 228 asistentes</t>
    </r>
    <r>
      <rPr>
        <sz val="12"/>
        <color rgb="FF161616"/>
        <rFont val="Calibri"/>
      </rPr>
      <t xml:space="preserve">,desarrolladas asi: </t>
    </r>
    <r>
      <rPr>
        <b/>
        <sz val="12"/>
        <color rgb="FF161616"/>
        <rFont val="Calibri"/>
      </rPr>
      <t>Dieciocho (18) mesas de Infraestructura Carretero</t>
    </r>
    <r>
      <rPr>
        <sz val="12"/>
        <color rgb="FF161616"/>
        <rFont val="Calibri"/>
      </rPr>
      <t xml:space="preserve">, cuyos temas fueron: *Realizar el cierre de la inspección documental del programa especial Afectaciones y Cierres - PAFYCI, con el fin de que sean adoptadas las medidas preventivas y correctivas, a efectos de mitigar o eliminar los riesgos derivados de los eventos materializados o potenciales en las dieferentes concesiónes. *Verificación y reconocimiento del desarrollo del Convenio DITRAConcesionario: logística, dotación, insumos, equipos, actividades, operativos y demás gestiones del personal de las seccionales de DITRA. * Seguimiento al avance y estado a la fecha de los aspectos operativos  de los proyecto concesionados. * En terminales de Transporte Sustentación del Programa Afectaciones y Cierres PAFYCI en la infraestructura, a fin de revisar las acciones implementadas por la terminal según lo reportado como respuesta a requerimientos. . De otro lado, se adelantaron </t>
    </r>
    <r>
      <rPr>
        <b/>
        <sz val="12"/>
        <color rgb="FF161616"/>
        <rFont val="Calibri"/>
      </rPr>
      <t>once (11) Mesas de trabajo de Aeropuertos y Aerodromos,</t>
    </r>
    <r>
      <rPr>
        <sz val="12"/>
        <color rgb="FF161616"/>
        <rFont val="Calibri"/>
      </rPr>
      <t xml:space="preserve"> cuyos temas fundamentales fueron: * Seguimiento a las zonas aledañas a los aerodromos dentro de los programas SOZA – PACYFI y al Programa Especial CONECTAR-TE, seguimiento a las zonas aledañas a los aeropuertos y aerodromos. </t>
    </r>
  </si>
  <si>
    <t>Desarrollar un espacio de diálogo virtual (chat, foro, facebook live) de un tema relacionado con las acciones desarrolladas por la Delegatura de Concesiones e Infraestructura</t>
  </si>
  <si>
    <t>Desarrollar y fomentar espacios de diálogo, identificar necesidades, resolver inquietudes y situaciones concretas de los ciudadanos y grupos de valor en materia de concesiones.</t>
  </si>
  <si>
    <t>Chat, foro, facebook live</t>
  </si>
  <si>
    <t>https://www.facebook.com/watch/live/?ref=watch_permalink&amp;v=693791765860863</t>
  </si>
  <si>
    <t>Se desarrollo facebook live en desarrollo de  tres (3) objetivos fundamentales:                                                               1.Enviar mensaje de acompañamiento a todos nuestros vigilados del transporte en el ejercicio del avance en el cumplimiento de las medidas de implementación de normas de accesibilidad.
2.Proteccion derechos personas con discapacidad para poder acceder a un transporte seguro.
3. Proposito intitucional de enviar un mensaje articulado entre toda la gobernabilidad cuyo objeto es lograr estos propositos de las normas de accesibilidad, con base en la Ley 1618 de 2013.                                                                                                          Numero de asistentes: 134</t>
  </si>
  <si>
    <t>La actividad se desarrolló en el primer cuatrimestre</t>
  </si>
  <si>
    <t>Facebook live o Chat virtual</t>
  </si>
  <si>
    <t>Sujetos de supervisión. Ciudadanía en general</t>
  </si>
  <si>
    <t>N.A.</t>
  </si>
  <si>
    <t>Dar a conocer herramientas para la mejora en la prestación del servicio público de transporte</t>
  </si>
  <si>
    <t xml:space="preserve">Direccion de Promoción y Prevención de la Delegatura de Puertos </t>
  </si>
  <si>
    <t xml:space="preserve">Los sujetos de supervisión y la ciudadania conozcan aspectos relevantes requeridos en su gestión y/o la gestión de la Delegatura. </t>
  </si>
  <si>
    <t>Esta actividad esta programada para el mes de septiembre de 2023.</t>
  </si>
  <si>
    <t xml:space="preserve">Esta actividad esta programada para el  mes de septiembre de 2023. </t>
  </si>
  <si>
    <t xml:space="preserve">Se realizó socialización y se generó un espacio de dialogo a las empresas de transporte fluvial, el objetivo fue compartirles los resultados del programa "indice de formalización fluvial" que se desarrolló en el marco de la estrategia "formalización para el cambio y la justicia social". fecha de realización: 18 de diciembre 2023. 
Evidencias se tiene:
1.	Listado de asistencia 
2.	Grabación TEAMS.  Socialización resultados Índice de formalización fluvial-20231218_100812-Grabación de la reunión.mp4
Enlace: 
https://nam10.safelinks.protection.outlook.com/?url=https%3A%2F%2Fsupertransporte-my.sharepoint.com%2F%3Av%3A%2Fr%2Fpersonal%2Fmilenagarzon_supertransporte_gov_co%2FDocuments%2FGrabaciones%2FSocializaci%25C3%25B3n%2520resultados%2520%25C3%258Dndice%2520de%2520formalizaci%25C3%25B3n%2520fluvial-20231218_100812-Grabaci%25C3%25B3n%2520de%2520la%2520reuni%25C3%25B3n.mp4%3Fcsf%3D1%26web%3D1%26e%3DHoRDQ7&amp;data=05%7C02%7Cannysampayo%40supertransporte.gov.co%7C41611a35369445aea01808dc00a3d295%7C02f338c25dfa4ce99ed12e6f5524cc75%7C0%7C0%7C638385951226050021%7CUnknown%7CTWFpbGZsb3d8eyJWIjoiMC4wLjAwMDAiLCJQIjoiV2luMzIiLCJBTiI6Ik1haWwiLCJXVCI6Mn0%3D%7C3000%7C%7C%7C&amp;sdata=AULbrnqPHP5SrCGwe1qGA5rX%2Bb311pov%2BK2lOUskFRI%3D&amp;reserved=0
</t>
  </si>
  <si>
    <t>Mesas de Trabajo</t>
  </si>
  <si>
    <t>Plan de Acción Institucional - PAI</t>
  </si>
  <si>
    <t>Gremios de Transporte, Sujetos de Supervisión</t>
  </si>
  <si>
    <t>Realizar las  Mesa de Trabajo Permanente con  diferentes actores de la cadena logística, para tratar temas relacionados con las competencias de la delegatura  </t>
  </si>
  <si>
    <t xml:space="preserve">Reuniones mediante plataformas on line (zoom),  aplicaciones de colaboración (teams), redes sociales (facebook, youtube). </t>
  </si>
  <si>
    <t>Durante el año 2023</t>
  </si>
  <si>
    <t>Conocer aspectos que esten afectando la cadena logistica, revisar propuestas de solución a éstas.</t>
  </si>
  <si>
    <t>Se realizaron 19 reuniones con direferentes actores de la cadena logistica, así: 
1. Acta Reunion contrato de concesion SAI_24ene2023;2. Acta CENIT 24ene2023; 3. Acta de Reunion_Ocensa_25ene2023; 4. Acta de Reunión_Compas_2feb2023; 5. Acta Puerto Bahia_03feb2023;  6. Acta de Reunión Univ_Nacional_14feb2023; 7. Acta de Reunión_Grupo Portuario_23feb2023; 8. Acta de Reunion_Howard_y_Cia_01marzo2023;  9. Acta de Reunion_DSV_16marzo2023; 10. Acta de Reunión Cenit_22marzo2023; 11. Acta de Reunión Cenit_22marzo2023_1;  11.1.  Listado_Asistencia_Reunión_Cenit_22marzo2023_1; 12. Primera Mesa de Trabajo Fluvial_23marzo2023;  13. Acta de Reunion_Refineria_Cgena_27marzo2023; 14. Inquietudes empresas Barrancabermeja_14abril2023; 15. Acta de Reunión_Inside_17abril2023; 16. Acta de Reunión_SPBavaria_14abril2023; 17. Acta de Reunión_SPBavaria_14abril2023_1; 18. Acta de Reunión_Inside_17abril2023_1; 19. Acta de Reunión_Inside_19abril2023.</t>
  </si>
  <si>
    <t xml:space="preserve">La Dirección de Promoción y Prevención realizó el 16 de mayo de 2023, reunión con la Asociación Nacional de Industriales - ANDI  y las Sociedades Portuarias con el propósito de conocer inconvenientes y plantear mejoras al sistema de informacion del SIGT para el cargue de informacion,y asi contribuir a la mejora de la eficiencia del sector. </t>
  </si>
  <si>
    <t xml:space="preserve">En el tercer cuatrimestre no se realizaron reuniones con actores de la cadena logistica. </t>
  </si>
  <si>
    <t>Socialización acto administrativo por medio del cual se establecen las tarifas diferenciales para  el recaudo de la Contribución Especial de Vigilancia de la vigencia 2023</t>
  </si>
  <si>
    <t>Socializar el proyecto de acto administrativo, con el fin de que se presenten comentarios u observaciones que podrán ser tenidas en cuenta para la conformación del acto admisnitrativo final.</t>
  </si>
  <si>
    <t>Julio- noviembre de 2023</t>
  </si>
  <si>
    <t>Dirección Financiera</t>
  </si>
  <si>
    <t>La divulgación del proyecto de acto admisnitrativo se realizará a través de la pagina Web de la Superintendencia de Transporte y los comentarios serán recibidos a los correos: Dsuarez@supertransporte.gov.co y danielamendoza@supertransporte.gov.co</t>
  </si>
  <si>
    <t>Se tiene programado expedir durante el segundo semestre de la vigencia la resolución por la cual se expide la tarifa para el cobro de la Contribución Especial de Vigilancia de la vigencia 2023; acto administrativo que será socializado para recibir comentarios por parte de la ciudadanía en general.</t>
  </si>
  <si>
    <t>Se expidió la resolución número 9895 del 27 de octubre de 2023,  por la cual se expidió la tarifa de la Contribución Especial de Vigilancia de la vigencia 2023; acto adminsitrativo que fue publicado en la pagina web para comentarios de la ciudadanía en general, a través del siguiente link :
https://www.supertransporte.gov.co/index.php/participacion-ciudadana/proyecto-de-resolucion-por-la-cual-se-establecen-las-tarifas-diferenciales-que-por-concepto-de-contribucion-especial-de-vigilancia-deben-pagar-a-la-superintendencia-de-transporte-la-totalidad-2/
Sin embargo, se advierte que, no se recibió ningún comentario. Por tal motivo, el acto fue publicado en la pagina web de la Entidad en la siguiente ruta: 
https://www.supertransporte.gov.co/documentos/2023/Octubre/Financiera_31/Resolucion_9895_firmada.pdf</t>
  </si>
  <si>
    <t>Plan Nacional de Desarrollo</t>
  </si>
  <si>
    <t>Plan Departamental de Desarrollo</t>
  </si>
  <si>
    <t>Plan Cuatrienal</t>
  </si>
  <si>
    <t>Plan de compras</t>
  </si>
  <si>
    <t>Plan de Manejo Ambiental</t>
  </si>
  <si>
    <t>Plan de Ordenamiento territorial</t>
  </si>
  <si>
    <t>Plan/Estrategia de Gestión del Conocimiento y la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</si>
</sst>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rgb="FF9C5700"/>
      <name val="Calibri"/>
      <family val="2"/>
      <scheme val="minor"/>
    </font>
    <font>
      <b/>
      <sz val="18"/>
      <color theme="1"/>
      <name val="Arial"/>
      <family val="2"/>
    </font>
    <font>
      <b/>
      <sz val="12"/>
      <name val="Arial"/>
      <family val="2"/>
    </font>
    <font>
      <b/>
      <sz val="12"/>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2" tint="-0.89999084444715716"/>
      <name val="Calibri"/>
      <family val="2"/>
      <scheme val="minor"/>
    </font>
    <font>
      <b/>
      <sz val="18"/>
      <color theme="2" tint="-0.89999084444715716"/>
      <name val="Arial"/>
      <family val="2"/>
    </font>
    <font>
      <b/>
      <sz val="12"/>
      <color theme="2" tint="-0.89999084444715716"/>
      <name val="Calibri"/>
      <family val="2"/>
      <scheme val="minor"/>
    </font>
    <font>
      <b/>
      <sz val="12"/>
      <color theme="2" tint="-0.89999084444715716"/>
      <name val="Arial"/>
      <family val="2"/>
    </font>
    <font>
      <sz val="12"/>
      <color theme="2" tint="-0.89999084444715716"/>
      <name val="Calibri"/>
      <family val="2"/>
      <scheme val="minor"/>
    </font>
    <font>
      <sz val="12"/>
      <color theme="2" tint="-0.89999084444715716"/>
      <name val="Arial"/>
      <family val="2"/>
    </font>
    <font>
      <u/>
      <sz val="11"/>
      <color theme="10"/>
      <name val="Calibri"/>
      <family val="2"/>
      <scheme val="minor"/>
    </font>
    <font>
      <sz val="12"/>
      <color rgb="FF000000"/>
      <name val="Calibri"/>
      <family val="2"/>
    </font>
    <font>
      <sz val="12"/>
      <color theme="1"/>
      <name val="Arial"/>
      <family val="2"/>
    </font>
    <font>
      <sz val="12"/>
      <color rgb="FF161616"/>
      <name val="Arial"/>
      <family val="2"/>
    </font>
    <font>
      <sz val="12"/>
      <name val="Calibri"/>
      <family val="2"/>
      <scheme val="minor"/>
    </font>
    <font>
      <b/>
      <sz val="12"/>
      <color rgb="FF000000"/>
      <name val="Arial"/>
      <family val="2"/>
    </font>
    <font>
      <sz val="12"/>
      <color rgb="FF000000"/>
      <name val="Arial"/>
      <family val="2"/>
    </font>
    <font>
      <sz val="12"/>
      <color rgb="FF161616"/>
      <name val="Calibri"/>
      <family val="2"/>
    </font>
    <font>
      <b/>
      <sz val="12"/>
      <color rgb="FF161616"/>
      <name val="Calibri"/>
      <family val="2"/>
    </font>
    <font>
      <sz val="12"/>
      <color rgb="FF161616"/>
      <name val="Calibri"/>
    </font>
    <font>
      <b/>
      <sz val="12"/>
      <color rgb="FF161616"/>
      <name val="Calibri"/>
    </font>
    <font>
      <b/>
      <sz val="12"/>
      <color rgb="FF161616"/>
      <name val="Arial"/>
      <family val="2"/>
    </font>
    <font>
      <sz val="12"/>
      <color rgb="FF000000"/>
      <name val="Calibri"/>
      <family val="2"/>
      <scheme val="minor"/>
    </font>
    <font>
      <sz val="12"/>
      <color rgb="FF000000"/>
      <name val="Arial"/>
    </font>
    <font>
      <b/>
      <sz val="12"/>
      <color rgb="FF000000"/>
      <name val="Arial"/>
    </font>
    <font>
      <b/>
      <sz val="12"/>
      <color rgb="FF161616"/>
      <name val="Arial"/>
    </font>
    <font>
      <sz val="12"/>
      <color rgb="FF161616"/>
      <name val="Arial"/>
    </font>
    <font>
      <i/>
      <sz val="12"/>
      <color rgb="FF000000"/>
      <name val="Arial"/>
    </font>
    <font>
      <sz val="12"/>
      <color theme="2" tint="-0.89999084444715716"/>
      <name val="Arial"/>
    </font>
  </fonts>
  <fills count="12">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rgb="FFFFFFFF"/>
        <bgColor rgb="FF000000"/>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166">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0" fillId="0" borderId="3"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9" xfId="0" applyBorder="1" applyAlignment="1">
      <alignment horizontal="center" vertical="center" wrapText="1"/>
    </xf>
    <xf numFmtId="17" fontId="0" fillId="0" borderId="1" xfId="0" applyNumberFormat="1" applyBorder="1" applyAlignment="1">
      <alignment horizontal="center" vertical="center" wrapText="1"/>
    </xf>
    <xf numFmtId="0" fontId="4" fillId="0" borderId="11" xfId="0" applyFont="1" applyBorder="1"/>
    <xf numFmtId="0" fontId="0" fillId="0" borderId="7" xfId="0" applyBorder="1" applyAlignment="1">
      <alignment horizontal="center" vertical="center" wrapText="1"/>
    </xf>
    <xf numFmtId="0" fontId="0" fillId="0" borderId="10" xfId="0" applyBorder="1" applyAlignment="1">
      <alignment horizontal="center" vertical="center" wrapText="1"/>
    </xf>
    <xf numFmtId="0" fontId="4" fillId="0" borderId="12" xfId="0" applyFont="1" applyBorder="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4" xfId="0" applyFont="1" applyBorder="1" applyAlignment="1">
      <alignment vertical="center"/>
    </xf>
    <xf numFmtId="0" fontId="6" fillId="0" borderId="15"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5" fillId="0" borderId="21"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3" fillId="3" borderId="13" xfId="1" applyFont="1" applyFill="1" applyBorder="1" applyAlignment="1">
      <alignment horizontal="center" vertical="center" wrapText="1"/>
    </xf>
    <xf numFmtId="0" fontId="0" fillId="0" borderId="28" xfId="0" applyBorder="1" applyAlignment="1">
      <alignment horizontal="center" vertical="center" wrapText="1"/>
    </xf>
    <xf numFmtId="14" fontId="0" fillId="0" borderId="28" xfId="0" applyNumberFormat="1" applyBorder="1" applyAlignment="1">
      <alignment horizontal="center" vertical="center" wrapText="1"/>
    </xf>
    <xf numFmtId="0" fontId="0" fillId="0" borderId="29"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0" fillId="0" borderId="7" xfId="0" applyBorder="1"/>
    <xf numFmtId="0" fontId="0" fillId="0" borderId="9" xfId="0" applyBorder="1"/>
    <xf numFmtId="0" fontId="0" fillId="0" borderId="10" xfId="0" applyBorder="1"/>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5" fillId="0" borderId="0" xfId="0" applyFont="1"/>
    <xf numFmtId="0" fontId="15" fillId="0" borderId="2" xfId="0" applyFont="1" applyBorder="1"/>
    <xf numFmtId="0" fontId="15" fillId="0" borderId="3" xfId="0" applyFont="1" applyBorder="1"/>
    <xf numFmtId="0" fontId="15" fillId="0" borderId="4" xfId="0" applyFont="1" applyBorder="1"/>
    <xf numFmtId="0" fontId="15" fillId="0" borderId="5" xfId="0" applyFont="1" applyBorder="1"/>
    <xf numFmtId="0" fontId="15" fillId="0" borderId="3" xfId="0" applyFont="1" applyBorder="1" applyAlignment="1">
      <alignment horizontal="center"/>
    </xf>
    <xf numFmtId="0" fontId="17" fillId="0" borderId="11" xfId="0" applyFont="1" applyBorder="1"/>
    <xf numFmtId="0" fontId="15" fillId="0" borderId="0" xfId="0" applyFont="1" applyAlignment="1">
      <alignment horizontal="center"/>
    </xf>
    <xf numFmtId="0" fontId="17" fillId="0" borderId="12" xfId="0" applyFont="1" applyBorder="1"/>
    <xf numFmtId="0" fontId="18" fillId="8" borderId="13" xfId="1" applyFont="1" applyFill="1" applyBorder="1" applyAlignment="1">
      <alignment horizontal="center" vertical="center" wrapText="1"/>
    </xf>
    <xf numFmtId="0" fontId="19" fillId="0" borderId="0" xfId="0" applyFont="1"/>
    <xf numFmtId="0" fontId="19" fillId="0" borderId="2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0" fontId="19" fillId="0" borderId="1" xfId="0" applyFont="1" applyBorder="1" applyAlignment="1">
      <alignment vertical="center" wrapText="1"/>
    </xf>
    <xf numFmtId="17" fontId="20" fillId="0" borderId="1" xfId="0" applyNumberFormat="1" applyFont="1" applyBorder="1" applyAlignment="1">
      <alignment horizontal="center" vertical="center" wrapText="1"/>
    </xf>
    <xf numFmtId="14" fontId="22" fillId="0" borderId="40" xfId="0" applyNumberFormat="1"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3" xfId="0" applyFont="1" applyBorder="1" applyAlignment="1">
      <alignment horizontal="center" vertical="center" wrapText="1"/>
    </xf>
    <xf numFmtId="0" fontId="23" fillId="0" borderId="41" xfId="0" applyFont="1" applyBorder="1" applyAlignment="1">
      <alignment horizontal="center" vertical="center" wrapText="1"/>
    </xf>
    <xf numFmtId="17" fontId="20" fillId="0" borderId="41" xfId="0" applyNumberFormat="1" applyFont="1" applyBorder="1" applyAlignment="1">
      <alignment horizontal="center" vertical="center" wrapText="1"/>
    </xf>
    <xf numFmtId="0" fontId="21" fillId="0" borderId="1" xfId="2" applyBorder="1" applyAlignment="1">
      <alignment vertical="center" wrapText="1"/>
    </xf>
    <xf numFmtId="0" fontId="20" fillId="0" borderId="46" xfId="0" applyFont="1" applyBorder="1" applyAlignment="1">
      <alignment horizontal="center" vertical="center" wrapText="1"/>
    </xf>
    <xf numFmtId="0" fontId="20" fillId="0" borderId="44" xfId="0" applyFont="1" applyBorder="1" applyAlignment="1">
      <alignment horizontal="center" vertical="center" wrapText="1"/>
    </xf>
    <xf numFmtId="0" fontId="24" fillId="10" borderId="39" xfId="0" applyFont="1" applyFill="1" applyBorder="1" applyAlignment="1">
      <alignment wrapText="1"/>
    </xf>
    <xf numFmtId="0" fontId="24" fillId="10" borderId="47" xfId="0" applyFont="1" applyFill="1" applyBorder="1" applyAlignment="1">
      <alignment wrapText="1"/>
    </xf>
    <xf numFmtId="0" fontId="21" fillId="0" borderId="41" xfId="2" applyBorder="1" applyAlignment="1">
      <alignment horizontal="center" vertical="center" wrapText="1"/>
    </xf>
    <xf numFmtId="0" fontId="20" fillId="0" borderId="38" xfId="0" applyFont="1" applyBorder="1" applyAlignment="1">
      <alignment horizontal="left" vertical="center" wrapText="1"/>
    </xf>
    <xf numFmtId="0" fontId="20" fillId="0" borderId="39" xfId="0" applyFont="1" applyBorder="1" applyAlignment="1">
      <alignment wrapText="1"/>
    </xf>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xf>
    <xf numFmtId="0" fontId="20" fillId="0" borderId="1" xfId="0" applyFont="1" applyBorder="1" applyAlignment="1">
      <alignment horizontal="left" vertical="center" wrapText="1"/>
    </xf>
    <xf numFmtId="0" fontId="24" fillId="10" borderId="39" xfId="0" applyFont="1" applyFill="1" applyBorder="1" applyAlignment="1">
      <alignment horizontal="center" vertical="center" wrapText="1"/>
    </xf>
    <xf numFmtId="0" fontId="25" fillId="11" borderId="42" xfId="0" applyFont="1" applyFill="1" applyBorder="1" applyAlignment="1">
      <alignment horizontal="justify" vertical="center" wrapText="1"/>
    </xf>
    <xf numFmtId="0" fontId="19" fillId="0" borderId="39" xfId="0" applyFont="1" applyBorder="1" applyAlignment="1">
      <alignment vertical="center"/>
    </xf>
    <xf numFmtId="0" fontId="27" fillId="0" borderId="41" xfId="2" applyFont="1" applyBorder="1" applyAlignment="1">
      <alignment horizontal="left" vertical="center" wrapText="1"/>
    </xf>
    <xf numFmtId="0" fontId="21" fillId="0" borderId="1" xfId="2" applyBorder="1" applyAlignment="1">
      <alignment horizontal="left" vertical="center"/>
    </xf>
    <xf numFmtId="0" fontId="28" fillId="0" borderId="1" xfId="0" applyFont="1" applyBorder="1" applyAlignment="1">
      <alignment vertical="top" wrapText="1"/>
    </xf>
    <xf numFmtId="0" fontId="19" fillId="0" borderId="1" xfId="0" applyFont="1" applyBorder="1" applyAlignment="1">
      <alignment wrapText="1"/>
    </xf>
    <xf numFmtId="0" fontId="24" fillId="0" borderId="39" xfId="0" applyFont="1" applyBorder="1" applyAlignment="1">
      <alignment vertical="center" wrapText="1"/>
    </xf>
    <xf numFmtId="0" fontId="30" fillId="0" borderId="1" xfId="0" applyFont="1" applyBorder="1" applyAlignment="1">
      <alignment wrapText="1"/>
    </xf>
    <xf numFmtId="0" fontId="28" fillId="0" borderId="40" xfId="0" applyFont="1" applyBorder="1" applyAlignment="1">
      <alignment vertical="top" wrapText="1"/>
    </xf>
    <xf numFmtId="0" fontId="21" fillId="0" borderId="41" xfId="3" applyBorder="1" applyAlignment="1">
      <alignment horizontal="left" vertical="center" wrapText="1"/>
    </xf>
    <xf numFmtId="0" fontId="23" fillId="0" borderId="41" xfId="0" applyFont="1" applyBorder="1" applyAlignment="1">
      <alignment horizontal="left" vertical="center" wrapText="1"/>
    </xf>
    <xf numFmtId="0" fontId="17" fillId="0" borderId="1" xfId="0" applyFont="1" applyBorder="1" applyAlignment="1">
      <alignment vertical="center" wrapText="1"/>
    </xf>
    <xf numFmtId="0" fontId="27" fillId="0" borderId="46"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1" xfId="0" applyFont="1" applyBorder="1" applyAlignment="1">
      <alignment horizontal="center" vertical="center" wrapText="1"/>
    </xf>
    <xf numFmtId="17" fontId="27" fillId="0" borderId="45" xfId="0" applyNumberFormat="1" applyFont="1" applyBorder="1" applyAlignment="1">
      <alignment horizontal="center" vertical="center" wrapText="1"/>
    </xf>
    <xf numFmtId="0" fontId="27" fillId="0" borderId="41" xfId="0" applyFont="1" applyBorder="1" applyAlignment="1">
      <alignment horizontal="left" vertical="center" wrapText="1"/>
    </xf>
    <xf numFmtId="0" fontId="33" fillId="0" borderId="0" xfId="0" applyFont="1"/>
    <xf numFmtId="0" fontId="24" fillId="0" borderId="41" xfId="0" applyFont="1" applyBorder="1" applyAlignment="1">
      <alignment horizontal="left" vertical="center" wrapText="1"/>
    </xf>
    <xf numFmtId="0" fontId="24" fillId="0" borderId="41" xfId="0" applyFont="1" applyBorder="1" applyAlignment="1">
      <alignment horizontal="left" vertical="top" wrapText="1"/>
    </xf>
    <xf numFmtId="0" fontId="34" fillId="0" borderId="41" xfId="0" applyFont="1" applyBorder="1" applyAlignment="1">
      <alignment horizontal="center" vertical="center" wrapText="1"/>
    </xf>
    <xf numFmtId="0" fontId="37" fillId="0" borderId="41" xfId="0" applyFont="1" applyBorder="1" applyAlignment="1">
      <alignment horizontal="left" vertical="center" wrapText="1"/>
    </xf>
    <xf numFmtId="0" fontId="34" fillId="0" borderId="41" xfId="0" applyFont="1" applyBorder="1" applyAlignment="1">
      <alignment horizontal="left" vertical="center" wrapText="1"/>
    </xf>
    <xf numFmtId="0" fontId="39" fillId="0" borderId="40" xfId="0" applyFont="1" applyBorder="1" applyAlignment="1">
      <alignment horizontal="center" vertical="center" wrapText="1"/>
    </xf>
    <xf numFmtId="0" fontId="30" fillId="0" borderId="1" xfId="0" applyFont="1" applyBorder="1" applyAlignment="1">
      <alignment vertical="top" wrapText="1"/>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9" fillId="5" borderId="0" xfId="0" applyFont="1" applyFill="1" applyAlignment="1">
      <alignment horizontal="center" vertical="center"/>
    </xf>
    <xf numFmtId="0" fontId="10" fillId="0" borderId="0" xfId="0" applyFont="1" applyAlignment="1">
      <alignment vertical="top" wrapText="1"/>
    </xf>
    <xf numFmtId="0" fontId="5" fillId="0" borderId="0" xfId="0" applyFont="1" applyAlignment="1">
      <alignment horizontal="center" vertical="center"/>
    </xf>
    <xf numFmtId="0" fontId="5" fillId="0" borderId="0" xfId="0" applyFont="1" applyAlignment="1">
      <alignment horizontal="center" vertical="center" wrapText="1"/>
    </xf>
    <xf numFmtId="0" fontId="11"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center" vertical="center"/>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7" xfId="0" applyFill="1" applyBorder="1" applyAlignment="1">
      <alignment horizontal="center" vertical="center" wrapText="1"/>
    </xf>
    <xf numFmtId="0" fontId="0" fillId="0" borderId="30" xfId="0" applyBorder="1" applyAlignment="1">
      <alignment horizontal="center" textRotation="255"/>
    </xf>
    <xf numFmtId="0" fontId="0" fillId="0" borderId="6" xfId="0" applyBorder="1" applyAlignment="1">
      <alignment horizontal="center" textRotation="255"/>
    </xf>
    <xf numFmtId="0" fontId="0" fillId="0" borderId="8" xfId="0" applyBorder="1" applyAlignment="1">
      <alignment horizontal="center" textRotation="255"/>
    </xf>
    <xf numFmtId="0" fontId="3" fillId="3" borderId="1"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3" fillId="7" borderId="1"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0" xfId="0" applyFill="1" applyAlignment="1">
      <alignment horizontal="center" vertical="center" wrapText="1"/>
    </xf>
    <xf numFmtId="0" fontId="0" fillId="6" borderId="36" xfId="0"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18" fillId="8" borderId="1" xfId="1" applyFont="1" applyFill="1" applyBorder="1" applyAlignment="1">
      <alignment horizontal="center" vertical="center" wrapText="1"/>
    </xf>
    <xf numFmtId="0" fontId="18" fillId="8" borderId="13" xfId="1" applyFont="1" applyFill="1" applyBorder="1" applyAlignment="1">
      <alignment horizontal="center" vertical="center" wrapText="1"/>
    </xf>
    <xf numFmtId="0" fontId="18" fillId="9" borderId="1" xfId="0" applyFont="1" applyFill="1" applyBorder="1" applyAlignment="1">
      <alignment horizontal="center" vertical="center" textRotation="255"/>
    </xf>
    <xf numFmtId="0" fontId="19" fillId="6" borderId="3" xfId="0" applyFont="1" applyFill="1" applyBorder="1" applyAlignment="1">
      <alignment horizontal="center" vertical="center" wrapText="1"/>
    </xf>
    <xf numFmtId="0" fontId="19" fillId="6" borderId="32"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34" xfId="0" applyFont="1" applyFill="1" applyBorder="1" applyAlignment="1">
      <alignment horizontal="center" vertical="center" wrapText="1"/>
    </xf>
    <xf numFmtId="0" fontId="19" fillId="6" borderId="36"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19" fillId="6" borderId="33" xfId="0" applyFont="1" applyFill="1" applyBorder="1" applyAlignment="1">
      <alignment horizontal="center" vertical="center" wrapText="1"/>
    </xf>
    <xf numFmtId="0" fontId="19" fillId="6" borderId="35" xfId="0" applyFont="1" applyFill="1" applyBorder="1" applyAlignment="1">
      <alignment horizontal="center" vertical="center" wrapText="1"/>
    </xf>
    <xf numFmtId="0" fontId="15" fillId="0" borderId="2"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xf>
    <xf numFmtId="0" fontId="15" fillId="0" borderId="0" xfId="0" applyFont="1" applyAlignment="1">
      <alignment horizontal="center"/>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8" fillId="8" borderId="27" xfId="1" applyFont="1" applyFill="1" applyBorder="1" applyAlignment="1">
      <alignment horizontal="center" vertical="center" wrapText="1"/>
    </xf>
    <xf numFmtId="0" fontId="18" fillId="8" borderId="25" xfId="1" applyFont="1" applyFill="1" applyBorder="1" applyAlignment="1">
      <alignment horizontal="center" vertical="center" wrapText="1"/>
    </xf>
    <xf numFmtId="0" fontId="18" fillId="8" borderId="26" xfId="1" applyFont="1" applyFill="1" applyBorder="1" applyAlignment="1">
      <alignment horizontal="center" vertical="center" wrapText="1"/>
    </xf>
  </cellXfs>
  <cellStyles count="4">
    <cellStyle name="Hipervínculo" xfId="3" builtinId="8"/>
    <cellStyle name="Hyperlink" xfId="2" xr:uid="{00000000-000B-0000-0000-000008000000}"/>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91973</xdr:colOff>
      <xdr:row>2</xdr:row>
      <xdr:rowOff>67477</xdr:rowOff>
    </xdr:from>
    <xdr:to>
      <xdr:col>1</xdr:col>
      <xdr:colOff>2053380</xdr:colOff>
      <xdr:row>3</xdr:row>
      <xdr:rowOff>111613</xdr:rowOff>
    </xdr:to>
    <xdr:pic>
      <xdr:nvPicPr>
        <xdr:cNvPr id="3" name="Imagen 2">
          <a:extLst>
            <a:ext uri="{FF2B5EF4-FFF2-40B4-BE49-F238E27FC236}">
              <a16:creationId xmlns:a16="http://schemas.microsoft.com/office/drawing/2014/main"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2</xdr:row>
      <xdr:rowOff>28575</xdr:rowOff>
    </xdr:from>
    <xdr:to>
      <xdr:col>2</xdr:col>
      <xdr:colOff>135890</xdr:colOff>
      <xdr:row>3</xdr:row>
      <xdr:rowOff>178825</xdr:rowOff>
    </xdr:to>
    <xdr:pic>
      <xdr:nvPicPr>
        <xdr:cNvPr id="3" name="Imagen 2">
          <a:extLst>
            <a:ext uri="{FF2B5EF4-FFF2-40B4-BE49-F238E27FC236}">
              <a16:creationId xmlns:a16="http://schemas.microsoft.com/office/drawing/2014/main" id="{DC1841E2-777F-4292-ADE0-4C068F3117F2}"/>
            </a:ext>
          </a:extLst>
        </xdr:cNvPr>
        <xdr:cNvPicPr/>
      </xdr:nvPicPr>
      <xdr:blipFill>
        <a:blip xmlns:r="http://schemas.openxmlformats.org/officeDocument/2006/relationships" r:embed="rId1"/>
        <a:stretch>
          <a:fillRect/>
        </a:stretch>
      </xdr:blipFill>
      <xdr:spPr>
        <a:xfrm>
          <a:off x="1295400" y="428625"/>
          <a:ext cx="2526665" cy="504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facebook.com/watch/live/?ref=watch_permalink&amp;v=693791765860863" TargetMode="External"/><Relationship Id="rId7" Type="http://schemas.openxmlformats.org/officeDocument/2006/relationships/hyperlink" Target="https://www.youtube.com/live/BTMzK4E38QM?si=DO4T-8CL8Ih1ArJm" TargetMode="External"/><Relationship Id="rId2" Type="http://schemas.openxmlformats.org/officeDocument/2006/relationships/hyperlink" Target="https://www.supertransporte.gov.co/index.php/superintendencia-delegada-de-transito-y-transporte-automotor/" TargetMode="External"/><Relationship Id="rId1" Type="http://schemas.openxmlformats.org/officeDocument/2006/relationships/hyperlink" Target="https://www.supertransporte.gov.co/index.php/supereducativo/" TargetMode="External"/><Relationship Id="rId6" Type="http://schemas.openxmlformats.org/officeDocument/2006/relationships/hyperlink" Target="https://www.youtube.com/live/qlY8JrCAE8E?si=8hXJQd7I4Te2wkoL" TargetMode="External"/><Relationship Id="rId5" Type="http://schemas.openxmlformats.org/officeDocument/2006/relationships/hyperlink" Target="https://www.supertransporte.gov.co/index.php/participacion-ciudadana/proyecto-cartilla-de-derechos-y-deberes-de-los-usuarios-del-servicio-publico-de-transporte-de-mercancias/" TargetMode="External"/><Relationship Id="rId4" Type="http://schemas.openxmlformats.org/officeDocument/2006/relationships/hyperlink" Target="https://forms.office.com/r/8dkQJTARvx" TargetMode="External"/><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8"/>
  <sheetViews>
    <sheetView showGridLines="0" showZeros="0" zoomScaleNormal="100" workbookViewId="0"/>
  </sheetViews>
  <sheetFormatPr defaultColWidth="0" defaultRowHeight="14.25" customHeight="1" zeroHeight="1"/>
  <cols>
    <col min="1" max="1" width="1.7109375" style="15" customWidth="1"/>
    <col min="2" max="2" width="1.28515625" style="15" customWidth="1"/>
    <col min="3" max="12" width="11.42578125" style="15" customWidth="1"/>
    <col min="13" max="13" width="11.42578125" style="17" customWidth="1"/>
    <col min="14" max="19" width="11.42578125" style="15" customWidth="1"/>
    <col min="20" max="20" width="1.42578125" style="15" customWidth="1"/>
    <col min="21" max="21" width="3.85546875" style="15" customWidth="1"/>
    <col min="22" max="25" width="0" style="15" hidden="1" customWidth="1"/>
    <col min="26" max="16384" width="11.42578125" style="15" hidden="1"/>
  </cols>
  <sheetData>
    <row r="1" spans="2:25" ht="6" customHeight="1" thickBot="1">
      <c r="C1" s="16"/>
      <c r="L1" s="15" t="s">
        <v>0</v>
      </c>
    </row>
    <row r="2" spans="2:25" ht="93" customHeight="1">
      <c r="B2" s="18"/>
      <c r="C2" s="19"/>
      <c r="D2" s="20"/>
      <c r="E2" s="20"/>
      <c r="F2" s="20"/>
      <c r="G2" s="20"/>
      <c r="H2" s="20"/>
      <c r="I2" s="20"/>
      <c r="J2" s="20"/>
      <c r="K2" s="20"/>
      <c r="L2" s="20"/>
      <c r="M2" s="21"/>
      <c r="N2" s="20"/>
      <c r="O2" s="20"/>
      <c r="P2" s="20"/>
      <c r="Q2" s="20"/>
      <c r="R2" s="20"/>
      <c r="S2" s="20"/>
      <c r="T2" s="22"/>
    </row>
    <row r="3" spans="2:25" ht="27">
      <c r="B3" s="23"/>
      <c r="C3" s="110" t="s">
        <v>1</v>
      </c>
      <c r="D3" s="111"/>
      <c r="E3" s="111"/>
      <c r="F3" s="111"/>
      <c r="G3" s="111"/>
      <c r="H3" s="111"/>
      <c r="I3" s="111"/>
      <c r="J3" s="111"/>
      <c r="K3" s="111"/>
      <c r="L3" s="111"/>
      <c r="M3" s="111"/>
      <c r="N3" s="111"/>
      <c r="O3" s="111"/>
      <c r="P3" s="111"/>
      <c r="Q3" s="111"/>
      <c r="R3" s="111"/>
      <c r="S3" s="112"/>
      <c r="T3" s="24"/>
      <c r="U3" s="25"/>
      <c r="V3" s="25"/>
      <c r="W3" s="25"/>
      <c r="X3" s="25"/>
      <c r="Y3" s="25"/>
    </row>
    <row r="4" spans="2:25" ht="7.5" customHeight="1">
      <c r="B4" s="23"/>
      <c r="C4" s="16"/>
      <c r="T4" s="26"/>
    </row>
    <row r="5" spans="2:25" ht="23.25" customHeight="1">
      <c r="B5" s="23"/>
      <c r="C5" s="113" t="s">
        <v>2</v>
      </c>
      <c r="D5" s="113"/>
      <c r="E5" s="113"/>
      <c r="F5" s="113"/>
      <c r="G5" s="113"/>
      <c r="H5" s="113"/>
      <c r="I5" s="113"/>
      <c r="J5" s="113"/>
      <c r="K5" s="113"/>
      <c r="L5" s="113"/>
      <c r="M5" s="113"/>
      <c r="N5" s="113"/>
      <c r="O5" s="113"/>
      <c r="P5" s="113"/>
      <c r="Q5" s="113"/>
      <c r="R5" s="113"/>
      <c r="S5" s="113"/>
      <c r="T5" s="26"/>
    </row>
    <row r="6" spans="2:25" ht="15" customHeight="1">
      <c r="B6" s="23"/>
      <c r="C6" s="16"/>
      <c r="T6" s="26"/>
    </row>
    <row r="7" spans="2:25" ht="15" customHeight="1">
      <c r="B7" s="23"/>
      <c r="C7" s="114" t="s">
        <v>3</v>
      </c>
      <c r="D7" s="114"/>
      <c r="E7" s="114"/>
      <c r="F7" s="114"/>
      <c r="G7" s="114"/>
      <c r="H7" s="114"/>
      <c r="I7" s="114"/>
      <c r="J7" s="114"/>
      <c r="K7" s="114"/>
      <c r="L7" s="114"/>
      <c r="M7" s="114"/>
      <c r="N7" s="114"/>
      <c r="O7" s="114"/>
      <c r="P7" s="114"/>
      <c r="Q7" s="114"/>
      <c r="R7" s="114"/>
      <c r="S7" s="114"/>
      <c r="T7" s="26"/>
    </row>
    <row r="8" spans="2:25" ht="15" customHeight="1">
      <c r="B8" s="23"/>
      <c r="C8" s="114"/>
      <c r="D8" s="114"/>
      <c r="E8" s="114"/>
      <c r="F8" s="114"/>
      <c r="G8" s="114"/>
      <c r="H8" s="114"/>
      <c r="I8" s="114"/>
      <c r="J8" s="114"/>
      <c r="K8" s="114"/>
      <c r="L8" s="114"/>
      <c r="M8" s="114"/>
      <c r="N8" s="114"/>
      <c r="O8" s="114"/>
      <c r="P8" s="114"/>
      <c r="Q8" s="114"/>
      <c r="R8" s="114"/>
      <c r="S8" s="114"/>
      <c r="T8" s="26"/>
    </row>
    <row r="9" spans="2:25" ht="15" customHeight="1">
      <c r="B9" s="23"/>
      <c r="C9" s="114"/>
      <c r="D9" s="114"/>
      <c r="E9" s="114"/>
      <c r="F9" s="114"/>
      <c r="G9" s="114"/>
      <c r="H9" s="114"/>
      <c r="I9" s="114"/>
      <c r="J9" s="114"/>
      <c r="K9" s="114"/>
      <c r="L9" s="114"/>
      <c r="M9" s="114"/>
      <c r="N9" s="114"/>
      <c r="O9" s="114"/>
      <c r="P9" s="114"/>
      <c r="Q9" s="114"/>
      <c r="R9" s="114"/>
      <c r="S9" s="114"/>
      <c r="T9" s="26"/>
    </row>
    <row r="10" spans="2:25" ht="15" customHeight="1">
      <c r="B10" s="23"/>
      <c r="C10" s="114"/>
      <c r="D10" s="114"/>
      <c r="E10" s="114"/>
      <c r="F10" s="114"/>
      <c r="G10" s="114"/>
      <c r="H10" s="114"/>
      <c r="I10" s="114"/>
      <c r="J10" s="114"/>
      <c r="K10" s="114"/>
      <c r="L10" s="114"/>
      <c r="M10" s="114"/>
      <c r="N10" s="114"/>
      <c r="O10" s="114"/>
      <c r="P10" s="114"/>
      <c r="Q10" s="114"/>
      <c r="R10" s="114"/>
      <c r="S10" s="114"/>
      <c r="T10" s="26"/>
    </row>
    <row r="11" spans="2:25" ht="15" customHeight="1">
      <c r="B11" s="23"/>
      <c r="C11" s="27"/>
      <c r="T11" s="26"/>
    </row>
    <row r="12" spans="2:25" ht="15" customHeight="1">
      <c r="B12" s="23"/>
      <c r="C12" s="27"/>
      <c r="T12" s="26"/>
    </row>
    <row r="13" spans="2:25" ht="15" customHeight="1">
      <c r="B13" s="23"/>
      <c r="C13" s="28" t="s">
        <v>4</v>
      </c>
      <c r="T13" s="26"/>
    </row>
    <row r="14" spans="2:25" ht="15" customHeight="1">
      <c r="B14" s="23"/>
      <c r="C14" s="28"/>
      <c r="T14" s="26"/>
    </row>
    <row r="15" spans="2:25" ht="40.5" customHeight="1">
      <c r="B15" s="23"/>
      <c r="C15" s="118" t="s">
        <v>5</v>
      </c>
      <c r="D15" s="118"/>
      <c r="E15" s="118"/>
      <c r="F15" s="118"/>
      <c r="G15" s="118"/>
      <c r="H15" s="118"/>
      <c r="I15" s="118"/>
      <c r="J15" s="118"/>
      <c r="K15" s="118"/>
      <c r="L15" s="118"/>
      <c r="M15" s="118"/>
      <c r="N15" s="118"/>
      <c r="O15" s="118"/>
      <c r="P15" s="118"/>
      <c r="Q15" s="118"/>
      <c r="R15" s="118"/>
      <c r="S15" s="118"/>
      <c r="T15" s="26"/>
    </row>
    <row r="16" spans="2:25" ht="15.75" customHeight="1">
      <c r="B16" s="23"/>
      <c r="C16" s="27"/>
      <c r="T16" s="26"/>
    </row>
    <row r="17" spans="2:20" ht="15.75" customHeight="1">
      <c r="B17" s="23"/>
      <c r="C17" s="117" t="s">
        <v>6</v>
      </c>
      <c r="D17" s="117"/>
      <c r="E17" s="117"/>
      <c r="F17" s="117"/>
      <c r="G17" s="117"/>
      <c r="H17" s="117"/>
      <c r="I17" s="117"/>
      <c r="J17" s="117"/>
      <c r="K17" s="117"/>
      <c r="L17" s="117"/>
      <c r="M17" s="117"/>
      <c r="N17" s="117"/>
      <c r="O17" s="117"/>
      <c r="P17" s="117"/>
      <c r="Q17" s="117"/>
      <c r="R17" s="117"/>
      <c r="S17" s="117"/>
      <c r="T17" s="26"/>
    </row>
    <row r="18" spans="2:20" ht="36.75" customHeight="1">
      <c r="B18" s="23"/>
      <c r="C18" s="117"/>
      <c r="D18" s="117"/>
      <c r="E18" s="117"/>
      <c r="F18" s="117"/>
      <c r="G18" s="117"/>
      <c r="H18" s="117"/>
      <c r="I18" s="117"/>
      <c r="J18" s="117"/>
      <c r="K18" s="117"/>
      <c r="L18" s="117"/>
      <c r="M18" s="117"/>
      <c r="N18" s="117"/>
      <c r="O18" s="117"/>
      <c r="P18" s="117"/>
      <c r="Q18" s="117"/>
      <c r="R18" s="117"/>
      <c r="S18" s="117"/>
      <c r="T18" s="26"/>
    </row>
    <row r="19" spans="2:20" ht="42" customHeight="1">
      <c r="B19" s="23"/>
      <c r="C19" s="116" t="s">
        <v>7</v>
      </c>
      <c r="D19" s="116"/>
      <c r="E19" s="116"/>
      <c r="F19" s="116"/>
      <c r="G19" s="116"/>
      <c r="H19" s="116"/>
      <c r="I19" s="116"/>
      <c r="J19" s="116"/>
      <c r="K19" s="116"/>
      <c r="L19" s="116"/>
      <c r="M19" s="116"/>
      <c r="N19" s="116"/>
      <c r="O19" s="116"/>
      <c r="P19" s="116"/>
      <c r="Q19" s="116"/>
      <c r="R19" s="116"/>
      <c r="S19" s="116"/>
      <c r="T19" s="26"/>
    </row>
    <row r="20" spans="2:20" ht="36" customHeight="1">
      <c r="B20" s="23"/>
      <c r="C20" s="116" t="s">
        <v>8</v>
      </c>
      <c r="D20" s="116"/>
      <c r="E20" s="116"/>
      <c r="F20" s="116"/>
      <c r="G20" s="116"/>
      <c r="H20" s="116"/>
      <c r="I20" s="116"/>
      <c r="J20" s="116"/>
      <c r="K20" s="116"/>
      <c r="L20" s="116"/>
      <c r="M20" s="116"/>
      <c r="N20" s="116"/>
      <c r="O20" s="116"/>
      <c r="P20" s="116"/>
      <c r="Q20" s="116"/>
      <c r="R20" s="116"/>
      <c r="S20" s="116"/>
      <c r="T20" s="26"/>
    </row>
    <row r="21" spans="2:20" ht="60" customHeight="1">
      <c r="B21" s="23"/>
      <c r="C21" s="116" t="s">
        <v>9</v>
      </c>
      <c r="D21" s="116"/>
      <c r="E21" s="116"/>
      <c r="F21" s="116"/>
      <c r="G21" s="116"/>
      <c r="H21" s="116"/>
      <c r="I21" s="116"/>
      <c r="J21" s="116"/>
      <c r="K21" s="116"/>
      <c r="L21" s="116"/>
      <c r="M21" s="116"/>
      <c r="N21" s="116"/>
      <c r="O21" s="116"/>
      <c r="P21" s="116"/>
      <c r="Q21" s="116"/>
      <c r="R21" s="116"/>
      <c r="S21" s="116"/>
      <c r="T21" s="26"/>
    </row>
    <row r="22" spans="2:20" ht="49.5" customHeight="1">
      <c r="B22" s="23"/>
      <c r="C22" s="116" t="s">
        <v>10</v>
      </c>
      <c r="D22" s="116"/>
      <c r="E22" s="116"/>
      <c r="F22" s="116"/>
      <c r="G22" s="116"/>
      <c r="H22" s="116"/>
      <c r="I22" s="116"/>
      <c r="J22" s="116"/>
      <c r="K22" s="116"/>
      <c r="L22" s="116"/>
      <c r="M22" s="116"/>
      <c r="N22" s="116"/>
      <c r="O22" s="116"/>
      <c r="P22" s="116"/>
      <c r="Q22" s="116"/>
      <c r="R22" s="116"/>
      <c r="S22" s="116"/>
      <c r="T22" s="26"/>
    </row>
    <row r="23" spans="2:20" ht="82.5" customHeight="1">
      <c r="B23" s="23"/>
      <c r="C23" s="116" t="s">
        <v>11</v>
      </c>
      <c r="D23" s="116"/>
      <c r="E23" s="116"/>
      <c r="F23" s="116"/>
      <c r="G23" s="116"/>
      <c r="H23" s="116"/>
      <c r="I23" s="116"/>
      <c r="J23" s="116"/>
      <c r="K23" s="116"/>
      <c r="L23" s="116"/>
      <c r="M23" s="116"/>
      <c r="N23" s="116"/>
      <c r="O23" s="116"/>
      <c r="P23" s="116"/>
      <c r="Q23" s="116"/>
      <c r="R23" s="116"/>
      <c r="S23" s="116"/>
      <c r="T23" s="26"/>
    </row>
    <row r="24" spans="2:20" ht="40.5" customHeight="1">
      <c r="B24" s="23"/>
      <c r="C24" s="116" t="s">
        <v>12</v>
      </c>
      <c r="D24" s="116"/>
      <c r="E24" s="116"/>
      <c r="F24" s="116"/>
      <c r="G24" s="116"/>
      <c r="H24" s="116"/>
      <c r="I24" s="116"/>
      <c r="J24" s="116"/>
      <c r="K24" s="116"/>
      <c r="L24" s="116"/>
      <c r="M24" s="116"/>
      <c r="N24" s="116"/>
      <c r="O24" s="116"/>
      <c r="P24" s="116"/>
      <c r="Q24" s="116"/>
      <c r="R24" s="116"/>
      <c r="S24" s="116"/>
      <c r="T24" s="26"/>
    </row>
    <row r="25" spans="2:20" ht="66" customHeight="1">
      <c r="B25" s="23"/>
      <c r="C25" s="116" t="s">
        <v>13</v>
      </c>
      <c r="D25" s="116"/>
      <c r="E25" s="116"/>
      <c r="F25" s="116"/>
      <c r="G25" s="116"/>
      <c r="H25" s="116"/>
      <c r="I25" s="116"/>
      <c r="J25" s="116"/>
      <c r="K25" s="116"/>
      <c r="L25" s="116"/>
      <c r="M25" s="116"/>
      <c r="N25" s="116"/>
      <c r="O25" s="116"/>
      <c r="P25" s="116"/>
      <c r="Q25" s="116"/>
      <c r="R25" s="116"/>
      <c r="S25" s="116"/>
      <c r="T25" s="26"/>
    </row>
    <row r="26" spans="2:20" ht="40.5" customHeight="1">
      <c r="B26" s="23"/>
      <c r="C26" s="116" t="s">
        <v>14</v>
      </c>
      <c r="D26" s="116"/>
      <c r="E26" s="116"/>
      <c r="F26" s="116"/>
      <c r="G26" s="116"/>
      <c r="H26" s="116"/>
      <c r="I26" s="116"/>
      <c r="J26" s="116"/>
      <c r="K26" s="116"/>
      <c r="L26" s="116"/>
      <c r="M26" s="116"/>
      <c r="N26" s="116"/>
      <c r="O26" s="116"/>
      <c r="P26" s="116"/>
      <c r="Q26" s="116"/>
      <c r="R26" s="116"/>
      <c r="S26" s="116"/>
      <c r="T26" s="26"/>
    </row>
    <row r="27" spans="2:20" ht="36" customHeight="1">
      <c r="B27" s="23"/>
      <c r="C27" s="116" t="s">
        <v>15</v>
      </c>
      <c r="D27" s="116"/>
      <c r="E27" s="116"/>
      <c r="F27" s="116"/>
      <c r="G27" s="116"/>
      <c r="H27" s="116"/>
      <c r="I27" s="116"/>
      <c r="J27" s="116"/>
      <c r="K27" s="116"/>
      <c r="L27" s="116"/>
      <c r="M27" s="116"/>
      <c r="N27" s="116"/>
      <c r="O27" s="116"/>
      <c r="P27" s="116"/>
      <c r="Q27" s="116"/>
      <c r="R27" s="116"/>
      <c r="S27" s="116"/>
      <c r="T27" s="26"/>
    </row>
    <row r="28" spans="2:20" ht="15" customHeight="1">
      <c r="B28" s="23"/>
      <c r="C28" s="115" t="s">
        <v>16</v>
      </c>
      <c r="D28" s="115"/>
      <c r="E28" s="115"/>
      <c r="F28" s="115"/>
      <c r="G28" s="115"/>
      <c r="H28" s="115"/>
      <c r="I28" s="115"/>
      <c r="J28" s="115"/>
      <c r="K28" s="115"/>
      <c r="L28" s="115"/>
      <c r="M28" s="115"/>
      <c r="N28" s="115"/>
      <c r="O28" s="115"/>
      <c r="P28" s="115"/>
      <c r="Q28" s="115"/>
      <c r="R28" s="115"/>
      <c r="S28" s="115"/>
      <c r="T28" s="26"/>
    </row>
    <row r="29" spans="2:20" ht="49.5" customHeight="1">
      <c r="B29" s="23"/>
      <c r="C29" s="116" t="s">
        <v>17</v>
      </c>
      <c r="D29" s="116"/>
      <c r="E29" s="116"/>
      <c r="F29" s="116"/>
      <c r="G29" s="116"/>
      <c r="H29" s="116"/>
      <c r="I29" s="116"/>
      <c r="J29" s="116"/>
      <c r="K29" s="116"/>
      <c r="L29" s="116"/>
      <c r="M29" s="116"/>
      <c r="N29" s="116"/>
      <c r="O29" s="116"/>
      <c r="P29" s="116"/>
      <c r="Q29" s="116"/>
      <c r="R29" s="116"/>
      <c r="S29" s="116"/>
      <c r="T29" s="26"/>
    </row>
    <row r="30" spans="2:20" ht="27" customHeight="1">
      <c r="B30" s="23"/>
      <c r="C30" s="116" t="s">
        <v>18</v>
      </c>
      <c r="D30" s="116"/>
      <c r="E30" s="116"/>
      <c r="F30" s="116"/>
      <c r="G30" s="116"/>
      <c r="H30" s="116"/>
      <c r="I30" s="116"/>
      <c r="J30" s="116"/>
      <c r="K30" s="116"/>
      <c r="L30" s="116"/>
      <c r="M30" s="116"/>
      <c r="N30" s="116"/>
      <c r="O30" s="116"/>
      <c r="P30" s="116"/>
      <c r="Q30" s="116"/>
      <c r="R30" s="116"/>
      <c r="S30" s="116"/>
      <c r="T30" s="26"/>
    </row>
    <row r="31" spans="2:20" ht="15" customHeight="1">
      <c r="B31" s="23"/>
      <c r="M31" s="15"/>
      <c r="T31" s="26"/>
    </row>
    <row r="32" spans="2:20" ht="15" customHeight="1">
      <c r="B32" s="23"/>
      <c r="M32" s="15"/>
      <c r="T32" s="26"/>
    </row>
    <row r="33" spans="1:25" ht="15" customHeight="1">
      <c r="B33" s="23"/>
      <c r="M33" s="15"/>
      <c r="T33" s="26"/>
    </row>
    <row r="34" spans="1:25" ht="15" customHeight="1">
      <c r="B34" s="23"/>
      <c r="M34" s="15"/>
      <c r="T34" s="26"/>
    </row>
    <row r="35" spans="1:25" ht="15" customHeight="1">
      <c r="B35" s="23"/>
      <c r="M35" s="15"/>
      <c r="T35" s="26"/>
    </row>
    <row r="36" spans="1:25" ht="15" customHeight="1">
      <c r="B36" s="23"/>
      <c r="M36" s="15"/>
      <c r="T36" s="26"/>
    </row>
    <row r="37" spans="1:25" ht="15" customHeight="1">
      <c r="B37" s="23"/>
      <c r="M37" s="15"/>
      <c r="T37" s="26"/>
    </row>
    <row r="38" spans="1:25" ht="15" customHeight="1">
      <c r="B38" s="23"/>
      <c r="M38" s="15"/>
      <c r="T38" s="26"/>
    </row>
    <row r="39" spans="1:25" ht="15" customHeight="1" thickBot="1">
      <c r="B39" s="29"/>
      <c r="C39" s="30"/>
      <c r="D39" s="30"/>
      <c r="E39" s="30"/>
      <c r="F39" s="30"/>
      <c r="G39" s="30"/>
      <c r="H39" s="30"/>
      <c r="I39" s="30"/>
      <c r="J39" s="30"/>
      <c r="K39" s="30"/>
      <c r="L39" s="30"/>
      <c r="M39" s="31"/>
      <c r="N39" s="30"/>
      <c r="O39" s="30"/>
      <c r="P39" s="30"/>
      <c r="Q39" s="30"/>
      <c r="R39" s="30"/>
      <c r="S39" s="30"/>
      <c r="T39" s="32"/>
    </row>
    <row r="40" spans="1:25"/>
    <row r="41" spans="1:25"/>
    <row r="42" spans="1:25"/>
    <row r="43" spans="1:25"/>
    <row r="44" spans="1:25"/>
    <row r="45" spans="1:25" s="17" customFormat="1">
      <c r="A45" s="15"/>
      <c r="B45" s="15"/>
      <c r="C45" s="15"/>
      <c r="D45" s="15"/>
      <c r="E45" s="15"/>
      <c r="F45" s="15"/>
      <c r="G45" s="15"/>
      <c r="H45" s="15"/>
      <c r="I45" s="15"/>
      <c r="J45" s="15"/>
      <c r="K45" s="15"/>
      <c r="L45" s="15"/>
      <c r="N45" s="15"/>
      <c r="O45" s="15"/>
      <c r="P45" s="15"/>
      <c r="Q45" s="15"/>
      <c r="R45" s="15"/>
      <c r="S45" s="15"/>
      <c r="T45" s="15"/>
      <c r="U45" s="15"/>
      <c r="V45" s="15"/>
      <c r="W45" s="15"/>
      <c r="X45" s="15"/>
      <c r="Y45" s="15"/>
    </row>
    <row r="46" spans="1:25" s="17" customFormat="1">
      <c r="A46" s="15"/>
      <c r="B46" s="15"/>
      <c r="C46" s="15"/>
      <c r="D46" s="15"/>
      <c r="E46" s="15"/>
      <c r="F46" s="15"/>
      <c r="G46" s="15"/>
      <c r="H46" s="15"/>
      <c r="I46" s="15"/>
      <c r="J46" s="15"/>
      <c r="K46" s="15"/>
      <c r="L46" s="15"/>
      <c r="N46" s="15"/>
      <c r="O46" s="15"/>
      <c r="P46" s="15"/>
      <c r="Q46" s="15"/>
      <c r="R46" s="15"/>
      <c r="S46" s="15"/>
      <c r="T46" s="15"/>
      <c r="U46" s="15"/>
      <c r="V46" s="15"/>
      <c r="W46" s="15"/>
      <c r="X46" s="15"/>
      <c r="Y46" s="15"/>
    </row>
    <row r="47" spans="1:25" s="17" customFormat="1" ht="18">
      <c r="A47" s="15"/>
      <c r="B47" s="15"/>
      <c r="C47" s="15"/>
      <c r="D47" s="15"/>
      <c r="E47" s="15"/>
      <c r="F47" s="15"/>
      <c r="G47" s="15"/>
      <c r="H47" s="15"/>
      <c r="I47" s="15"/>
      <c r="J47" s="15"/>
      <c r="K47" s="119"/>
      <c r="L47" s="119"/>
      <c r="N47" s="15"/>
      <c r="O47" s="15"/>
      <c r="P47" s="15"/>
      <c r="Q47" s="15"/>
      <c r="R47" s="15"/>
      <c r="S47" s="15"/>
      <c r="T47" s="15"/>
      <c r="U47" s="15"/>
      <c r="V47" s="15"/>
      <c r="W47" s="15"/>
      <c r="X47" s="15"/>
      <c r="Y47" s="15"/>
    </row>
    <row r="48" spans="1:25" s="17" customFormat="1">
      <c r="A48" s="15"/>
      <c r="B48" s="15"/>
      <c r="C48" s="15"/>
      <c r="D48" s="15"/>
      <c r="E48" s="15"/>
      <c r="F48" s="15"/>
      <c r="G48" s="15"/>
      <c r="H48" s="15"/>
      <c r="I48" s="15"/>
      <c r="J48" s="15"/>
      <c r="K48" s="15"/>
      <c r="L48" s="15"/>
      <c r="N48" s="15"/>
      <c r="O48" s="15"/>
      <c r="P48" s="15"/>
      <c r="Q48" s="15"/>
      <c r="R48" s="15"/>
      <c r="S48" s="15"/>
      <c r="T48" s="15"/>
      <c r="U48" s="15"/>
      <c r="V48" s="15"/>
      <c r="W48" s="15"/>
      <c r="X48" s="15"/>
      <c r="Y48" s="15"/>
    </row>
    <row r="49" spans="1:25" s="17" customFormat="1">
      <c r="A49" s="15"/>
      <c r="B49" s="15"/>
      <c r="C49" s="15"/>
      <c r="D49" s="15"/>
      <c r="E49" s="15"/>
      <c r="F49" s="15"/>
      <c r="G49" s="15"/>
      <c r="H49" s="15"/>
      <c r="I49" s="15"/>
      <c r="J49" s="15"/>
      <c r="K49" s="15"/>
      <c r="L49" s="15"/>
      <c r="N49" s="15"/>
      <c r="O49" s="15"/>
      <c r="P49" s="15"/>
      <c r="Q49" s="15"/>
      <c r="R49" s="15"/>
      <c r="S49" s="15"/>
      <c r="T49" s="15"/>
      <c r="U49" s="15"/>
      <c r="V49" s="15"/>
      <c r="W49" s="15"/>
      <c r="X49" s="15"/>
      <c r="Y49" s="15"/>
    </row>
    <row r="50" spans="1:25" s="17" customFormat="1">
      <c r="A50" s="15"/>
      <c r="B50" s="15"/>
      <c r="C50" s="15"/>
      <c r="D50" s="15"/>
      <c r="E50" s="15"/>
      <c r="F50" s="15"/>
      <c r="G50" s="15"/>
      <c r="H50" s="15"/>
      <c r="I50" s="15"/>
      <c r="J50" s="15"/>
      <c r="K50" s="15"/>
      <c r="L50" s="15"/>
      <c r="N50" s="15"/>
      <c r="O50" s="15"/>
      <c r="P50" s="15"/>
      <c r="Q50" s="15"/>
      <c r="R50" s="15"/>
      <c r="S50" s="15"/>
      <c r="T50" s="15"/>
      <c r="U50" s="15"/>
      <c r="V50" s="15"/>
      <c r="W50" s="15"/>
      <c r="X50" s="15"/>
      <c r="Y50" s="15"/>
    </row>
    <row r="51" spans="1:25" s="17" customFormat="1">
      <c r="A51" s="15"/>
      <c r="B51" s="15"/>
      <c r="C51" s="15"/>
      <c r="D51" s="15"/>
      <c r="E51" s="15"/>
      <c r="F51" s="15"/>
      <c r="G51" s="15"/>
      <c r="H51" s="15"/>
      <c r="I51" s="15"/>
      <c r="J51" s="15"/>
      <c r="K51" s="15"/>
      <c r="L51" s="15"/>
      <c r="N51" s="15"/>
      <c r="O51" s="15"/>
      <c r="P51" s="15"/>
      <c r="Q51" s="15"/>
      <c r="R51" s="15"/>
      <c r="S51" s="15"/>
      <c r="T51" s="15"/>
      <c r="U51" s="15"/>
      <c r="V51" s="15"/>
      <c r="W51" s="15"/>
      <c r="X51" s="15"/>
      <c r="Y51" s="15"/>
    </row>
    <row r="52" spans="1:25" s="17" customFormat="1">
      <c r="A52" s="15"/>
      <c r="B52" s="15"/>
      <c r="C52" s="15"/>
      <c r="D52" s="15"/>
      <c r="E52" s="15"/>
      <c r="F52" s="15"/>
      <c r="G52" s="15"/>
      <c r="H52" s="15"/>
      <c r="I52" s="15"/>
      <c r="J52" s="15"/>
      <c r="K52" s="15"/>
      <c r="L52" s="15"/>
      <c r="N52" s="15"/>
      <c r="O52" s="15"/>
      <c r="P52" s="15"/>
      <c r="Q52" s="15"/>
      <c r="R52" s="15"/>
      <c r="S52" s="15"/>
      <c r="T52" s="15"/>
      <c r="U52" s="15"/>
      <c r="V52" s="15"/>
      <c r="W52" s="15"/>
      <c r="X52" s="15"/>
      <c r="Y52" s="15"/>
    </row>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sheetData>
  <mergeCells count="18">
    <mergeCell ref="C30:S30"/>
    <mergeCell ref="C15:S15"/>
    <mergeCell ref="K47:L47"/>
    <mergeCell ref="C19:S19"/>
    <mergeCell ref="C20:S20"/>
    <mergeCell ref="C21:S21"/>
    <mergeCell ref="C22:S22"/>
    <mergeCell ref="C23:S23"/>
    <mergeCell ref="C24:S24"/>
    <mergeCell ref="C25:S25"/>
    <mergeCell ref="C26:S26"/>
    <mergeCell ref="C27:S27"/>
    <mergeCell ref="C3:S3"/>
    <mergeCell ref="C5:S5"/>
    <mergeCell ref="C7:S10"/>
    <mergeCell ref="C28:S28"/>
    <mergeCell ref="C29:S29"/>
    <mergeCell ref="C17:S18"/>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319C-E9EB-4C64-BD59-E86929DD0416}">
  <dimension ref="A1:P36"/>
  <sheetViews>
    <sheetView topLeftCell="A13" zoomScaleNormal="100" workbookViewId="0">
      <selection activeCell="B13" sqref="B13"/>
    </sheetView>
  </sheetViews>
  <sheetFormatPr defaultColWidth="11.42578125" defaultRowHeight="15"/>
  <cols>
    <col min="1" max="1" width="16" customWidth="1"/>
    <col min="2" max="2" width="39.28515625" customWidth="1"/>
    <col min="3" max="3" width="26.42578125" customWidth="1"/>
    <col min="4" max="5" width="21.7109375" customWidth="1"/>
    <col min="6" max="7" width="17.42578125" customWidth="1"/>
    <col min="8" max="8" width="16.42578125" customWidth="1"/>
    <col min="9" max="9" width="20.7109375" customWidth="1"/>
    <col min="10" max="10" width="19.7109375" customWidth="1"/>
    <col min="11" max="11" width="30" customWidth="1"/>
    <col min="12" max="12" width="24.85546875" customWidth="1"/>
    <col min="13" max="13" width="32.85546875" customWidth="1"/>
    <col min="14" max="14" width="24.85546875" customWidth="1"/>
    <col min="15" max="15" width="45.7109375" customWidth="1"/>
    <col min="16" max="16" width="25.28515625" customWidth="1"/>
  </cols>
  <sheetData>
    <row r="1" spans="1:16" ht="15.75" thickBot="1"/>
    <row r="2" spans="1:16" ht="15.75" thickBot="1">
      <c r="A2" s="1"/>
      <c r="B2" s="2"/>
      <c r="C2" s="2"/>
      <c r="D2" s="2"/>
      <c r="E2" s="2"/>
      <c r="F2" s="2"/>
      <c r="G2" s="2"/>
      <c r="H2" s="2"/>
      <c r="I2" s="2"/>
      <c r="J2" s="2"/>
      <c r="K2" s="2"/>
      <c r="L2" s="2"/>
      <c r="M2" s="2"/>
      <c r="N2" s="2"/>
      <c r="O2" s="2"/>
      <c r="P2" s="3"/>
    </row>
    <row r="3" spans="1:16" ht="28.5" customHeight="1">
      <c r="A3" s="4"/>
      <c r="B3" s="131" t="s">
        <v>19</v>
      </c>
      <c r="C3" s="132"/>
      <c r="D3" s="132"/>
      <c r="E3" s="6"/>
      <c r="F3" s="143" t="s">
        <v>20</v>
      </c>
      <c r="G3" s="143"/>
      <c r="H3" s="143"/>
      <c r="I3" s="143"/>
      <c r="J3" s="143"/>
      <c r="K3" s="143"/>
      <c r="L3" s="143"/>
      <c r="M3" s="143"/>
      <c r="N3" s="143" t="s">
        <v>21</v>
      </c>
      <c r="O3" s="143"/>
      <c r="P3" s="11" t="s">
        <v>22</v>
      </c>
    </row>
    <row r="4" spans="1:16" ht="31.5" customHeight="1">
      <c r="A4" s="4"/>
      <c r="B4" s="133"/>
      <c r="C4" s="134"/>
      <c r="D4" s="134"/>
      <c r="E4" s="5"/>
      <c r="F4" s="144"/>
      <c r="G4" s="144"/>
      <c r="H4" s="144"/>
      <c r="I4" s="144"/>
      <c r="J4" s="144"/>
      <c r="K4" s="144"/>
      <c r="L4" s="144"/>
      <c r="M4" s="144"/>
      <c r="N4" s="144"/>
      <c r="O4" s="144"/>
      <c r="P4" s="14" t="s">
        <v>23</v>
      </c>
    </row>
    <row r="5" spans="1:16" ht="31.5" customHeight="1">
      <c r="A5" s="129" t="s">
        <v>24</v>
      </c>
      <c r="B5" s="129" t="s">
        <v>25</v>
      </c>
      <c r="C5" s="129" t="s">
        <v>26</v>
      </c>
      <c r="D5" s="129" t="s">
        <v>27</v>
      </c>
      <c r="E5" s="130" t="s">
        <v>28</v>
      </c>
      <c r="F5" s="138"/>
      <c r="G5" s="138"/>
      <c r="H5" s="138"/>
      <c r="I5" s="139"/>
      <c r="J5" s="129" t="s">
        <v>29</v>
      </c>
      <c r="K5" s="135" t="s">
        <v>30</v>
      </c>
      <c r="L5" s="135" t="s">
        <v>31</v>
      </c>
      <c r="M5" s="135" t="s">
        <v>32</v>
      </c>
      <c r="N5" s="135" t="s">
        <v>33</v>
      </c>
      <c r="O5" s="135" t="s">
        <v>34</v>
      </c>
      <c r="P5" s="135" t="s">
        <v>35</v>
      </c>
    </row>
    <row r="6" spans="1:16" ht="106.5" customHeight="1" thickBot="1">
      <c r="A6" s="130"/>
      <c r="B6" s="130"/>
      <c r="C6" s="130"/>
      <c r="D6" s="130"/>
      <c r="E6" s="137"/>
      <c r="F6" s="33" t="s">
        <v>36</v>
      </c>
      <c r="G6" s="33" t="s">
        <v>37</v>
      </c>
      <c r="H6" s="33" t="s">
        <v>38</v>
      </c>
      <c r="I6" s="33" t="s">
        <v>39</v>
      </c>
      <c r="J6" s="130"/>
      <c r="K6" s="136"/>
      <c r="L6" s="136"/>
      <c r="M6" s="136"/>
      <c r="N6" s="136"/>
      <c r="O6" s="136"/>
      <c r="P6" s="136"/>
    </row>
    <row r="7" spans="1:16" ht="90.75" customHeight="1" thickBot="1">
      <c r="A7" s="126" t="s">
        <v>40</v>
      </c>
      <c r="B7" s="120"/>
      <c r="C7" s="140"/>
      <c r="D7" s="140"/>
      <c r="E7" s="140"/>
      <c r="F7" s="140"/>
      <c r="G7" s="140"/>
      <c r="H7" s="140"/>
      <c r="I7" s="140"/>
      <c r="J7" s="121"/>
      <c r="K7" s="34" t="s">
        <v>41</v>
      </c>
      <c r="L7" s="120"/>
      <c r="M7" s="121"/>
      <c r="N7" s="35"/>
      <c r="O7" s="34"/>
      <c r="P7" s="36"/>
    </row>
    <row r="8" spans="1:16" ht="75.75" customHeight="1" thickBot="1">
      <c r="A8" s="127"/>
      <c r="B8" s="122"/>
      <c r="C8" s="141"/>
      <c r="D8" s="141"/>
      <c r="E8" s="141"/>
      <c r="F8" s="141"/>
      <c r="G8" s="141"/>
      <c r="H8" s="141"/>
      <c r="I8" s="141"/>
      <c r="J8" s="123"/>
      <c r="K8" s="34" t="s">
        <v>42</v>
      </c>
      <c r="L8" s="122"/>
      <c r="M8" s="123"/>
      <c r="N8" s="8"/>
      <c r="O8" s="7"/>
      <c r="P8" s="12"/>
    </row>
    <row r="9" spans="1:16" ht="84" customHeight="1" thickBot="1">
      <c r="A9" s="127"/>
      <c r="B9" s="122"/>
      <c r="C9" s="141"/>
      <c r="D9" s="141"/>
      <c r="E9" s="141"/>
      <c r="F9" s="141"/>
      <c r="G9" s="141"/>
      <c r="H9" s="141"/>
      <c r="I9" s="141"/>
      <c r="J9" s="123"/>
      <c r="K9" s="34" t="s">
        <v>43</v>
      </c>
      <c r="L9" s="122"/>
      <c r="M9" s="123"/>
      <c r="N9" s="8"/>
      <c r="O9" s="7"/>
      <c r="P9" s="12"/>
    </row>
    <row r="10" spans="1:16" ht="60.75" customHeight="1" thickBot="1">
      <c r="A10" s="127"/>
      <c r="B10" s="122"/>
      <c r="C10" s="141"/>
      <c r="D10" s="141"/>
      <c r="E10" s="141"/>
      <c r="F10" s="141"/>
      <c r="G10" s="141"/>
      <c r="H10" s="141"/>
      <c r="I10" s="141"/>
      <c r="J10" s="123"/>
      <c r="K10" s="34" t="s">
        <v>44</v>
      </c>
      <c r="L10" s="122"/>
      <c r="M10" s="123"/>
      <c r="N10" s="10"/>
      <c r="O10" s="7"/>
      <c r="P10" s="12"/>
    </row>
    <row r="11" spans="1:16" ht="99" customHeight="1" thickBot="1">
      <c r="A11" s="127"/>
      <c r="B11" s="122"/>
      <c r="C11" s="141"/>
      <c r="D11" s="141"/>
      <c r="E11" s="141"/>
      <c r="F11" s="141"/>
      <c r="G11" s="141"/>
      <c r="H11" s="141"/>
      <c r="I11" s="141"/>
      <c r="J11" s="123"/>
      <c r="K11" s="34" t="s">
        <v>45</v>
      </c>
      <c r="L11" s="122"/>
      <c r="M11" s="123"/>
      <c r="N11" s="7"/>
      <c r="O11" s="7"/>
      <c r="P11" s="12"/>
    </row>
    <row r="12" spans="1:16" ht="75.75" customHeight="1" thickBot="1">
      <c r="A12" s="128"/>
      <c r="B12" s="124"/>
      <c r="C12" s="142"/>
      <c r="D12" s="142"/>
      <c r="E12" s="142"/>
      <c r="F12" s="142"/>
      <c r="G12" s="142"/>
      <c r="H12" s="142"/>
      <c r="I12" s="142"/>
      <c r="J12" s="125"/>
      <c r="K12" s="34" t="s">
        <v>46</v>
      </c>
      <c r="L12" s="124"/>
      <c r="M12" s="125"/>
      <c r="N12" s="37"/>
      <c r="O12" s="9"/>
      <c r="P12" s="13"/>
    </row>
    <row r="13" spans="1:16" ht="117.95" customHeight="1">
      <c r="A13" s="126" t="s">
        <v>47</v>
      </c>
      <c r="B13" s="42" t="s">
        <v>48</v>
      </c>
      <c r="C13" s="43" t="s">
        <v>49</v>
      </c>
      <c r="D13" s="44" t="s">
        <v>50</v>
      </c>
      <c r="E13" s="44" t="s">
        <v>51</v>
      </c>
      <c r="F13" s="7" t="s">
        <v>52</v>
      </c>
      <c r="G13" s="7" t="s">
        <v>52</v>
      </c>
      <c r="H13" s="7"/>
      <c r="I13" s="7"/>
      <c r="J13" s="7" t="s">
        <v>53</v>
      </c>
      <c r="K13" s="7" t="s">
        <v>54</v>
      </c>
      <c r="L13" s="7" t="s">
        <v>55</v>
      </c>
      <c r="M13" s="7" t="s">
        <v>56</v>
      </c>
      <c r="N13" s="8" t="s">
        <v>57</v>
      </c>
      <c r="O13" s="7" t="s">
        <v>58</v>
      </c>
      <c r="P13" s="12" t="s">
        <v>59</v>
      </c>
    </row>
    <row r="14" spans="1:16" ht="90">
      <c r="A14" s="127"/>
      <c r="B14" s="7" t="s">
        <v>60</v>
      </c>
      <c r="C14" s="7" t="s">
        <v>61</v>
      </c>
      <c r="D14" s="7" t="s">
        <v>62</v>
      </c>
      <c r="E14" s="7" t="s">
        <v>63</v>
      </c>
      <c r="F14" s="7"/>
      <c r="G14" s="7" t="s">
        <v>52</v>
      </c>
      <c r="H14" s="7"/>
      <c r="I14" s="7"/>
      <c r="J14" s="7" t="s">
        <v>53</v>
      </c>
      <c r="K14" s="7" t="s">
        <v>64</v>
      </c>
      <c r="L14" s="7" t="s">
        <v>65</v>
      </c>
      <c r="M14" s="7" t="s">
        <v>56</v>
      </c>
      <c r="N14" s="7" t="s">
        <v>66</v>
      </c>
      <c r="O14" s="7" t="s">
        <v>67</v>
      </c>
      <c r="P14" s="12" t="s">
        <v>68</v>
      </c>
    </row>
    <row r="15" spans="1:16" ht="120">
      <c r="A15" s="127"/>
      <c r="B15" s="7" t="s">
        <v>69</v>
      </c>
      <c r="C15" s="7" t="s">
        <v>70</v>
      </c>
      <c r="D15" s="7" t="s">
        <v>62</v>
      </c>
      <c r="E15" s="7" t="s">
        <v>71</v>
      </c>
      <c r="F15" s="7" t="s">
        <v>72</v>
      </c>
      <c r="G15" s="7"/>
      <c r="H15" s="7"/>
      <c r="I15" s="7"/>
      <c r="J15" s="7" t="s">
        <v>73</v>
      </c>
      <c r="K15" s="7" t="s">
        <v>74</v>
      </c>
      <c r="L15" s="7" t="s">
        <v>75</v>
      </c>
      <c r="M15" s="7" t="s">
        <v>76</v>
      </c>
      <c r="N15" s="7" t="s">
        <v>77</v>
      </c>
      <c r="O15" s="7" t="s">
        <v>67</v>
      </c>
      <c r="P15" s="12" t="s">
        <v>78</v>
      </c>
    </row>
    <row r="16" spans="1:16">
      <c r="A16" s="127"/>
      <c r="B16" s="7"/>
      <c r="C16" s="7"/>
      <c r="D16" s="7"/>
      <c r="E16" s="7"/>
      <c r="F16" s="7"/>
      <c r="G16" s="7"/>
      <c r="H16" s="7"/>
      <c r="I16" s="7"/>
      <c r="J16" s="7"/>
      <c r="K16" s="7"/>
      <c r="L16" s="7"/>
      <c r="M16" s="7"/>
      <c r="N16" s="7"/>
      <c r="O16" s="7"/>
      <c r="P16" s="12"/>
    </row>
    <row r="17" spans="1:16">
      <c r="A17" s="127"/>
      <c r="B17" s="7"/>
      <c r="C17" s="7"/>
      <c r="D17" s="7"/>
      <c r="E17" s="7"/>
      <c r="F17" s="7"/>
      <c r="G17" s="7"/>
      <c r="H17" s="7"/>
      <c r="I17" s="7"/>
      <c r="J17" s="7"/>
      <c r="K17" s="7"/>
      <c r="L17" s="7"/>
      <c r="M17" s="7"/>
      <c r="N17" s="7"/>
      <c r="O17" s="7"/>
      <c r="P17" s="12"/>
    </row>
    <row r="18" spans="1:16">
      <c r="A18" s="127"/>
      <c r="B18" s="7"/>
      <c r="C18" s="7"/>
      <c r="D18" s="7"/>
      <c r="E18" s="7"/>
      <c r="F18" s="7"/>
      <c r="G18" s="7"/>
      <c r="H18" s="7"/>
      <c r="I18" s="7"/>
      <c r="J18" s="7"/>
      <c r="K18" s="7"/>
      <c r="L18" s="7"/>
      <c r="M18" s="7"/>
      <c r="N18" s="7"/>
      <c r="O18" s="7"/>
      <c r="P18" s="12"/>
    </row>
    <row r="19" spans="1:16">
      <c r="A19" s="127"/>
      <c r="B19" s="7"/>
      <c r="C19" s="7"/>
      <c r="D19" s="7"/>
      <c r="E19" s="7"/>
      <c r="F19" s="7"/>
      <c r="G19" s="7"/>
      <c r="H19" s="7"/>
      <c r="I19" s="7"/>
      <c r="J19" s="7"/>
      <c r="K19" s="7"/>
      <c r="L19" s="7"/>
      <c r="M19" s="7"/>
      <c r="N19" s="7"/>
      <c r="O19" s="7"/>
      <c r="P19" s="12"/>
    </row>
    <row r="20" spans="1:16">
      <c r="A20" s="127"/>
      <c r="B20" s="7"/>
      <c r="C20" s="7"/>
      <c r="D20" s="7"/>
      <c r="E20" s="7"/>
      <c r="F20" s="7"/>
      <c r="G20" s="7"/>
      <c r="H20" s="7"/>
      <c r="I20" s="7"/>
      <c r="J20" s="7"/>
      <c r="K20" s="7"/>
      <c r="L20" s="7"/>
      <c r="M20" s="7"/>
      <c r="N20" s="7"/>
      <c r="O20" s="7"/>
      <c r="P20" s="12"/>
    </row>
    <row r="21" spans="1:16">
      <c r="A21" s="127"/>
      <c r="B21" s="7"/>
      <c r="C21" s="7"/>
      <c r="D21" s="7"/>
      <c r="E21" s="7"/>
      <c r="F21" s="7"/>
      <c r="G21" s="7"/>
      <c r="H21" s="7"/>
      <c r="I21" s="7"/>
      <c r="J21" s="7"/>
      <c r="K21" s="7"/>
      <c r="L21" s="7"/>
      <c r="M21" s="7"/>
      <c r="N21" s="7"/>
      <c r="O21" s="7"/>
      <c r="P21" s="12"/>
    </row>
    <row r="22" spans="1:16">
      <c r="A22" s="127"/>
      <c r="B22" s="7"/>
      <c r="C22" s="7"/>
      <c r="D22" s="7"/>
      <c r="E22" s="7"/>
      <c r="F22" s="7"/>
      <c r="G22" s="7"/>
      <c r="H22" s="7"/>
      <c r="I22" s="7"/>
      <c r="J22" s="7"/>
      <c r="K22" s="7"/>
      <c r="L22" s="7"/>
      <c r="M22" s="7"/>
      <c r="N22" s="7"/>
      <c r="O22" s="7"/>
      <c r="P22" s="12"/>
    </row>
    <row r="23" spans="1:16">
      <c r="A23" s="127"/>
      <c r="B23" s="7"/>
      <c r="C23" s="7"/>
      <c r="D23" s="7"/>
      <c r="E23" s="7"/>
      <c r="F23" s="7"/>
      <c r="G23" s="7"/>
      <c r="H23" s="7"/>
      <c r="I23" s="7"/>
      <c r="J23" s="7"/>
      <c r="K23" s="7"/>
      <c r="L23" s="7"/>
      <c r="M23" s="7"/>
      <c r="N23" s="7"/>
      <c r="O23" s="7"/>
      <c r="P23" s="12"/>
    </row>
    <row r="24" spans="1:16">
      <c r="A24" s="127"/>
      <c r="B24" s="7"/>
      <c r="C24" s="7"/>
      <c r="D24" s="7"/>
      <c r="E24" s="7"/>
      <c r="F24" s="7"/>
      <c r="G24" s="7"/>
      <c r="H24" s="7"/>
      <c r="I24" s="7"/>
      <c r="J24" s="7"/>
      <c r="K24" s="7"/>
      <c r="L24" s="7"/>
      <c r="M24" s="7"/>
      <c r="N24" s="7"/>
      <c r="O24" s="7"/>
      <c r="P24" s="12"/>
    </row>
    <row r="25" spans="1:16">
      <c r="A25" s="127"/>
      <c r="B25" s="7"/>
      <c r="C25" s="7"/>
      <c r="D25" s="7"/>
      <c r="E25" s="7"/>
      <c r="F25" s="7"/>
      <c r="G25" s="7"/>
      <c r="H25" s="7"/>
      <c r="I25" s="7"/>
      <c r="J25" s="7"/>
      <c r="K25" s="7"/>
      <c r="L25" s="7"/>
      <c r="M25" s="7"/>
      <c r="N25" s="7"/>
      <c r="O25" s="7"/>
      <c r="P25" s="12"/>
    </row>
    <row r="26" spans="1:16">
      <c r="A26" s="127"/>
      <c r="B26" s="7"/>
      <c r="C26" s="7"/>
      <c r="D26" s="7"/>
      <c r="E26" s="7"/>
      <c r="F26" s="7"/>
      <c r="G26" s="7"/>
      <c r="H26" s="7"/>
      <c r="I26" s="7"/>
      <c r="J26" s="7"/>
      <c r="K26" s="7"/>
      <c r="L26" s="7"/>
      <c r="M26" s="7"/>
      <c r="N26" s="7"/>
      <c r="O26" s="7"/>
      <c r="P26" s="12"/>
    </row>
    <row r="27" spans="1:16">
      <c r="A27" s="127"/>
      <c r="B27" s="7"/>
      <c r="C27" s="7"/>
      <c r="D27" s="7"/>
      <c r="E27" s="7"/>
      <c r="F27" s="7"/>
      <c r="G27" s="7"/>
      <c r="H27" s="7"/>
      <c r="I27" s="7"/>
      <c r="J27" s="7"/>
      <c r="K27" s="7"/>
      <c r="L27" s="7"/>
      <c r="M27" s="7"/>
      <c r="N27" s="7"/>
      <c r="O27" s="7"/>
      <c r="P27" s="12"/>
    </row>
    <row r="28" spans="1:16">
      <c r="A28" s="127"/>
      <c r="B28" s="7"/>
      <c r="C28" s="7"/>
      <c r="D28" s="7"/>
      <c r="E28" s="7"/>
      <c r="F28" s="7"/>
      <c r="G28" s="7"/>
      <c r="H28" s="7"/>
      <c r="I28" s="7"/>
      <c r="J28" s="7"/>
      <c r="K28" s="7"/>
      <c r="L28" s="7"/>
      <c r="M28" s="7"/>
      <c r="N28" s="7"/>
      <c r="O28" s="7"/>
      <c r="P28" s="12"/>
    </row>
    <row r="29" spans="1:16">
      <c r="A29" s="127"/>
      <c r="B29" s="7"/>
      <c r="C29" s="7"/>
      <c r="D29" s="7"/>
      <c r="E29" s="7"/>
      <c r="F29" s="7"/>
      <c r="G29" s="7"/>
      <c r="H29" s="7"/>
      <c r="I29" s="7"/>
      <c r="J29" s="7"/>
      <c r="K29" s="7"/>
      <c r="L29" s="7"/>
      <c r="M29" s="7"/>
      <c r="N29" s="7"/>
      <c r="O29" s="7"/>
      <c r="P29" s="12"/>
    </row>
    <row r="30" spans="1:16">
      <c r="A30" s="127"/>
      <c r="B30" s="7"/>
      <c r="C30" s="7"/>
      <c r="D30" s="7"/>
      <c r="E30" s="7"/>
      <c r="F30" s="7"/>
      <c r="G30" s="7"/>
      <c r="H30" s="7"/>
      <c r="I30" s="7"/>
      <c r="J30" s="7"/>
      <c r="K30" s="7"/>
      <c r="L30" s="7"/>
      <c r="M30" s="7"/>
      <c r="N30" s="7"/>
      <c r="O30" s="7"/>
      <c r="P30" s="12"/>
    </row>
    <row r="31" spans="1:16">
      <c r="A31" s="127"/>
      <c r="B31" s="7"/>
      <c r="C31" s="7"/>
      <c r="D31" s="7"/>
      <c r="E31" s="7"/>
      <c r="F31" s="7"/>
      <c r="G31" s="7"/>
      <c r="H31" s="7"/>
      <c r="I31" s="7"/>
      <c r="J31" s="7"/>
      <c r="K31" s="7"/>
      <c r="L31" s="7"/>
      <c r="M31" s="7"/>
      <c r="N31" s="7"/>
      <c r="O31" s="7"/>
      <c r="P31" s="12"/>
    </row>
    <row r="32" spans="1:16">
      <c r="A32" s="127"/>
      <c r="B32" s="7"/>
      <c r="C32" s="7"/>
      <c r="D32" s="7"/>
      <c r="E32" s="7"/>
      <c r="F32" s="7"/>
      <c r="G32" s="7"/>
      <c r="H32" s="7"/>
      <c r="I32" s="7"/>
      <c r="J32" s="7"/>
      <c r="K32" s="7"/>
      <c r="L32" s="7"/>
      <c r="M32" s="7"/>
      <c r="N32" s="7"/>
      <c r="O32" s="7"/>
      <c r="P32" s="12"/>
    </row>
    <row r="33" spans="1:16">
      <c r="A33" s="127"/>
      <c r="B33" s="7"/>
      <c r="C33" s="7"/>
      <c r="D33" s="7"/>
      <c r="E33" s="7"/>
      <c r="F33" s="7"/>
      <c r="G33" s="7"/>
      <c r="H33" s="7"/>
      <c r="I33" s="7"/>
      <c r="J33" s="7"/>
      <c r="K33" s="7"/>
      <c r="L33" s="7"/>
      <c r="M33" s="7"/>
      <c r="N33" s="7"/>
      <c r="O33" s="7"/>
      <c r="P33" s="12"/>
    </row>
    <row r="34" spans="1:16">
      <c r="A34" s="127"/>
      <c r="B34" s="38"/>
      <c r="C34" s="38"/>
      <c r="D34" s="38"/>
      <c r="E34" s="38"/>
      <c r="F34" s="38"/>
      <c r="G34" s="38"/>
      <c r="H34" s="38"/>
      <c r="I34" s="38"/>
      <c r="J34" s="38"/>
      <c r="K34" s="38"/>
      <c r="L34" s="38"/>
      <c r="M34" s="38"/>
      <c r="N34" s="38"/>
      <c r="O34" s="38"/>
      <c r="P34" s="39"/>
    </row>
    <row r="35" spans="1:16">
      <c r="A35" s="127"/>
      <c r="B35" s="38"/>
      <c r="C35" s="38"/>
      <c r="D35" s="38"/>
      <c r="E35" s="38"/>
      <c r="F35" s="38"/>
      <c r="G35" s="38"/>
      <c r="H35" s="38"/>
      <c r="I35" s="38"/>
      <c r="J35" s="38"/>
      <c r="K35" s="38"/>
      <c r="L35" s="38"/>
      <c r="M35" s="38"/>
      <c r="N35" s="38"/>
      <c r="O35" s="38"/>
      <c r="P35" s="39"/>
    </row>
    <row r="36" spans="1:16" ht="15.75" thickBot="1">
      <c r="A36" s="128"/>
      <c r="B36" s="40"/>
      <c r="C36" s="40"/>
      <c r="D36" s="40"/>
      <c r="E36" s="40"/>
      <c r="F36" s="40"/>
      <c r="G36" s="40"/>
      <c r="H36" s="40"/>
      <c r="I36" s="40"/>
      <c r="J36" s="40"/>
      <c r="K36" s="40"/>
      <c r="L36" s="40"/>
      <c r="M36" s="40"/>
      <c r="N36" s="40"/>
      <c r="O36" s="40"/>
      <c r="P36" s="41"/>
    </row>
  </sheetData>
  <mergeCells count="21">
    <mergeCell ref="O5:O6"/>
    <mergeCell ref="P5:P6"/>
    <mergeCell ref="L5:L6"/>
    <mergeCell ref="F3:M4"/>
    <mergeCell ref="N3:N4"/>
    <mergeCell ref="O3:O4"/>
    <mergeCell ref="M5:M6"/>
    <mergeCell ref="N5:N6"/>
    <mergeCell ref="L7:M12"/>
    <mergeCell ref="A7:A12"/>
    <mergeCell ref="A5:A6"/>
    <mergeCell ref="A13:A36"/>
    <mergeCell ref="B3:D4"/>
    <mergeCell ref="J5:J6"/>
    <mergeCell ref="K5:K6"/>
    <mergeCell ref="E5:E6"/>
    <mergeCell ref="B5:B6"/>
    <mergeCell ref="C5:C6"/>
    <mergeCell ref="D5:D6"/>
    <mergeCell ref="F5:I5"/>
    <mergeCell ref="B7:J12"/>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CE0797BC-0FAE-440C-8D4B-032BAD9CAADA}">
          <x14:formula1>
            <xm:f>Hoja2!$A$1:$A$5</xm:f>
          </x14:formula1>
          <xm:sqref>J13:J32</xm:sqref>
        </x14:dataValidation>
        <x14:dataValidation type="list" allowBlank="1" showInputMessage="1" showErrorMessage="1" xr:uid="{20540D42-A2CF-43E6-8443-A8E65A635A05}">
          <x14:formula1>
            <xm:f>Hoja2!$A$8:$A$11</xm:f>
          </x14:formula1>
          <xm:sqref>M13:M33</xm:sqref>
        </x14:dataValidation>
        <x14:dataValidation type="list" allowBlank="1" showInputMessage="1" showErrorMessage="1" xr:uid="{BA98B733-1136-4A41-BF79-5EB9D63A3975}">
          <x14:formula1>
            <xm:f>Hoja2!$A$14:$A$26</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D22F-FF36-A242-853A-AE508F23BC9C}">
  <dimension ref="A2:T34"/>
  <sheetViews>
    <sheetView showGridLines="0" tabSelected="1" topLeftCell="S12" zoomScale="55" zoomScaleNormal="55" workbookViewId="0">
      <selection activeCell="U12" sqref="U12"/>
    </sheetView>
  </sheetViews>
  <sheetFormatPr defaultColWidth="11.42578125" defaultRowHeight="15"/>
  <cols>
    <col min="1" max="1" width="27.85546875" style="45" customWidth="1"/>
    <col min="2" max="2" width="39.28515625" style="45" customWidth="1"/>
    <col min="3" max="3" width="26.42578125" style="45" customWidth="1"/>
    <col min="4" max="5" width="21.7109375" style="45" customWidth="1"/>
    <col min="6" max="7" width="17.42578125" style="45" customWidth="1"/>
    <col min="8" max="8" width="16.42578125" style="45" customWidth="1"/>
    <col min="9" max="9" width="20.7109375" style="45" customWidth="1"/>
    <col min="10" max="10" width="34.140625" style="45" customWidth="1"/>
    <col min="11" max="11" width="37.5703125" style="45" customWidth="1"/>
    <col min="12" max="12" width="24.85546875" style="45" hidden="1" customWidth="1"/>
    <col min="13" max="13" width="44.42578125" style="45" hidden="1" customWidth="1"/>
    <col min="14" max="14" width="24.85546875" style="45" customWidth="1"/>
    <col min="15" max="15" width="45.7109375" style="45" customWidth="1"/>
    <col min="16" max="16" width="44" style="45" customWidth="1"/>
    <col min="17" max="17" width="39.28515625" style="45" customWidth="1"/>
    <col min="18" max="18" width="91.85546875" style="45" customWidth="1"/>
    <col min="19" max="20" width="85.28515625" style="45" customWidth="1"/>
    <col min="21" max="16384" width="11.42578125" style="45"/>
  </cols>
  <sheetData>
    <row r="2" spans="1:20">
      <c r="A2" s="46"/>
      <c r="B2" s="47"/>
      <c r="C2" s="47"/>
      <c r="D2" s="47"/>
      <c r="E2" s="47"/>
      <c r="F2" s="47"/>
      <c r="G2" s="47"/>
      <c r="H2" s="47"/>
      <c r="I2" s="47"/>
      <c r="J2" s="47"/>
      <c r="K2" s="47"/>
      <c r="L2" s="47"/>
      <c r="M2" s="47"/>
      <c r="N2" s="47"/>
      <c r="O2" s="47"/>
      <c r="P2" s="48"/>
    </row>
    <row r="3" spans="1:20" ht="28.5" customHeight="1">
      <c r="A3" s="49"/>
      <c r="B3" s="157" t="s">
        <v>19</v>
      </c>
      <c r="C3" s="158"/>
      <c r="D3" s="158"/>
      <c r="E3" s="50"/>
      <c r="F3" s="161" t="s">
        <v>20</v>
      </c>
      <c r="G3" s="161"/>
      <c r="H3" s="161"/>
      <c r="I3" s="161"/>
      <c r="J3" s="161"/>
      <c r="K3" s="161"/>
      <c r="L3" s="161"/>
      <c r="M3" s="161"/>
      <c r="N3" s="161" t="s">
        <v>21</v>
      </c>
      <c r="O3" s="161" t="s">
        <v>79</v>
      </c>
      <c r="P3" s="51" t="s">
        <v>80</v>
      </c>
    </row>
    <row r="4" spans="1:20" ht="31.5" customHeight="1">
      <c r="A4" s="49"/>
      <c r="B4" s="159"/>
      <c r="C4" s="160"/>
      <c r="D4" s="160"/>
      <c r="E4" s="52"/>
      <c r="F4" s="162"/>
      <c r="G4" s="162"/>
      <c r="H4" s="162"/>
      <c r="I4" s="162"/>
      <c r="J4" s="162"/>
      <c r="K4" s="162"/>
      <c r="L4" s="162"/>
      <c r="M4" s="162"/>
      <c r="N4" s="162"/>
      <c r="O4" s="162"/>
      <c r="P4" s="53" t="s">
        <v>81</v>
      </c>
    </row>
    <row r="5" spans="1:20" s="55" customFormat="1" ht="31.5" customHeight="1">
      <c r="A5" s="145" t="s">
        <v>24</v>
      </c>
      <c r="B5" s="145" t="s">
        <v>25</v>
      </c>
      <c r="C5" s="145" t="s">
        <v>26</v>
      </c>
      <c r="D5" s="145" t="s">
        <v>27</v>
      </c>
      <c r="E5" s="146" t="s">
        <v>28</v>
      </c>
      <c r="F5" s="164" t="s">
        <v>82</v>
      </c>
      <c r="G5" s="164"/>
      <c r="H5" s="164"/>
      <c r="I5" s="165"/>
      <c r="J5" s="145" t="s">
        <v>29</v>
      </c>
      <c r="K5" s="145" t="s">
        <v>30</v>
      </c>
      <c r="L5" s="145" t="s">
        <v>31</v>
      </c>
      <c r="M5" s="145" t="s">
        <v>32</v>
      </c>
      <c r="N5" s="145" t="s">
        <v>33</v>
      </c>
      <c r="O5" s="145" t="s">
        <v>34</v>
      </c>
      <c r="P5" s="145" t="s">
        <v>35</v>
      </c>
      <c r="Q5" s="145" t="s">
        <v>83</v>
      </c>
      <c r="R5" s="145" t="s">
        <v>84</v>
      </c>
      <c r="S5" s="145" t="s">
        <v>85</v>
      </c>
      <c r="T5" s="145" t="s">
        <v>86</v>
      </c>
    </row>
    <row r="6" spans="1:20" s="55" customFormat="1" ht="106.5" customHeight="1">
      <c r="A6" s="146"/>
      <c r="B6" s="146"/>
      <c r="C6" s="146"/>
      <c r="D6" s="146"/>
      <c r="E6" s="163"/>
      <c r="F6" s="54" t="s">
        <v>36</v>
      </c>
      <c r="G6" s="54" t="s">
        <v>37</v>
      </c>
      <c r="H6" s="54" t="s">
        <v>38</v>
      </c>
      <c r="I6" s="54" t="s">
        <v>39</v>
      </c>
      <c r="J6" s="146"/>
      <c r="K6" s="146"/>
      <c r="L6" s="146"/>
      <c r="M6" s="146"/>
      <c r="N6" s="146"/>
      <c r="O6" s="146"/>
      <c r="P6" s="146"/>
      <c r="Q6" s="146"/>
      <c r="R6" s="146"/>
      <c r="S6" s="146"/>
      <c r="T6" s="145"/>
    </row>
    <row r="7" spans="1:20" s="55" customFormat="1" ht="90.75" customHeight="1">
      <c r="A7" s="147" t="s">
        <v>40</v>
      </c>
      <c r="B7" s="148"/>
      <c r="C7" s="148"/>
      <c r="D7" s="148"/>
      <c r="E7" s="148"/>
      <c r="F7" s="148"/>
      <c r="G7" s="148"/>
      <c r="H7" s="148"/>
      <c r="I7" s="148"/>
      <c r="J7" s="149"/>
      <c r="K7" s="56" t="s">
        <v>87</v>
      </c>
      <c r="L7" s="154"/>
      <c r="M7" s="149"/>
      <c r="N7" s="68" t="s">
        <v>88</v>
      </c>
      <c r="O7" s="56" t="s">
        <v>67</v>
      </c>
      <c r="P7" s="63"/>
      <c r="Q7" s="57"/>
      <c r="R7" s="57" t="s">
        <v>89</v>
      </c>
      <c r="S7" s="70" t="s">
        <v>90</v>
      </c>
      <c r="T7" s="70" t="s">
        <v>90</v>
      </c>
    </row>
    <row r="8" spans="1:20" s="55" customFormat="1" ht="75.75" customHeight="1">
      <c r="A8" s="147"/>
      <c r="B8" s="150"/>
      <c r="C8" s="150"/>
      <c r="D8" s="150"/>
      <c r="E8" s="150"/>
      <c r="F8" s="150"/>
      <c r="G8" s="150"/>
      <c r="H8" s="150"/>
      <c r="I8" s="150"/>
      <c r="J8" s="151"/>
      <c r="K8" s="56" t="s">
        <v>42</v>
      </c>
      <c r="L8" s="155"/>
      <c r="M8" s="151"/>
      <c r="N8" s="68" t="s">
        <v>91</v>
      </c>
      <c r="O8" s="56" t="s">
        <v>67</v>
      </c>
      <c r="P8" s="63"/>
      <c r="Q8" s="57"/>
      <c r="R8" s="57" t="s">
        <v>92</v>
      </c>
      <c r="S8" s="70" t="s">
        <v>90</v>
      </c>
      <c r="T8" s="70" t="s">
        <v>90</v>
      </c>
    </row>
    <row r="9" spans="1:20" s="55" customFormat="1" ht="84" customHeight="1">
      <c r="A9" s="147"/>
      <c r="B9" s="150"/>
      <c r="C9" s="150"/>
      <c r="D9" s="150"/>
      <c r="E9" s="150"/>
      <c r="F9" s="150"/>
      <c r="G9" s="150"/>
      <c r="H9" s="150"/>
      <c r="I9" s="150"/>
      <c r="J9" s="151"/>
      <c r="K9" s="56" t="s">
        <v>43</v>
      </c>
      <c r="L9" s="155"/>
      <c r="M9" s="151"/>
      <c r="N9" s="68" t="s">
        <v>91</v>
      </c>
      <c r="O9" s="56" t="s">
        <v>67</v>
      </c>
      <c r="P9" s="95"/>
      <c r="Q9" s="57"/>
      <c r="R9" s="70" t="s">
        <v>93</v>
      </c>
      <c r="S9" s="70" t="s">
        <v>94</v>
      </c>
      <c r="T9" s="70" t="s">
        <v>95</v>
      </c>
    </row>
    <row r="10" spans="1:20" s="55" customFormat="1" ht="60.75" customHeight="1">
      <c r="A10" s="147"/>
      <c r="B10" s="150"/>
      <c r="C10" s="150"/>
      <c r="D10" s="150"/>
      <c r="E10" s="150"/>
      <c r="F10" s="150"/>
      <c r="G10" s="150"/>
      <c r="H10" s="150"/>
      <c r="I10" s="150"/>
      <c r="J10" s="151"/>
      <c r="K10" s="56" t="s">
        <v>44</v>
      </c>
      <c r="L10" s="155"/>
      <c r="M10" s="151"/>
      <c r="N10" s="68" t="s">
        <v>96</v>
      </c>
      <c r="O10" s="56" t="s">
        <v>67</v>
      </c>
      <c r="P10" s="63"/>
      <c r="Q10" s="57"/>
      <c r="R10" s="70" t="s">
        <v>97</v>
      </c>
      <c r="S10" s="70" t="s">
        <v>97</v>
      </c>
      <c r="T10" s="70" t="s">
        <v>98</v>
      </c>
    </row>
    <row r="11" spans="1:20" s="55" customFormat="1" ht="99" customHeight="1">
      <c r="A11" s="147"/>
      <c r="B11" s="150"/>
      <c r="C11" s="150"/>
      <c r="D11" s="150"/>
      <c r="E11" s="150"/>
      <c r="F11" s="150"/>
      <c r="G11" s="150"/>
      <c r="H11" s="150"/>
      <c r="I11" s="150"/>
      <c r="J11" s="151"/>
      <c r="K11" s="56" t="s">
        <v>45</v>
      </c>
      <c r="L11" s="155"/>
      <c r="M11" s="151"/>
      <c r="N11" s="68" t="s">
        <v>91</v>
      </c>
      <c r="O11" s="56" t="s">
        <v>67</v>
      </c>
      <c r="P11" s="63"/>
      <c r="Q11" s="57"/>
      <c r="R11" s="63" t="s">
        <v>99</v>
      </c>
      <c r="S11" s="70" t="s">
        <v>100</v>
      </c>
      <c r="T11" s="70" t="s">
        <v>100</v>
      </c>
    </row>
    <row r="12" spans="1:20" s="55" customFormat="1" ht="321.75" customHeight="1">
      <c r="A12" s="147"/>
      <c r="B12" s="152"/>
      <c r="C12" s="152"/>
      <c r="D12" s="150"/>
      <c r="E12" s="152"/>
      <c r="F12" s="152"/>
      <c r="G12" s="152"/>
      <c r="H12" s="152"/>
      <c r="I12" s="152"/>
      <c r="J12" s="153"/>
      <c r="K12" s="56" t="s">
        <v>101</v>
      </c>
      <c r="L12" s="156"/>
      <c r="M12" s="153"/>
      <c r="N12" s="68" t="s">
        <v>102</v>
      </c>
      <c r="O12" s="56" t="s">
        <v>67</v>
      </c>
      <c r="P12" s="58"/>
      <c r="Q12" s="59"/>
      <c r="R12" s="70" t="s">
        <v>97</v>
      </c>
      <c r="S12" s="70" t="s">
        <v>97</v>
      </c>
      <c r="T12" s="70" t="s">
        <v>103</v>
      </c>
    </row>
    <row r="13" spans="1:20" s="55" customFormat="1" ht="90">
      <c r="A13" s="147" t="s">
        <v>47</v>
      </c>
      <c r="B13" s="61" t="s">
        <v>104</v>
      </c>
      <c r="C13" s="60" t="s">
        <v>70</v>
      </c>
      <c r="D13" s="60" t="s">
        <v>105</v>
      </c>
      <c r="E13" s="60" t="s">
        <v>106</v>
      </c>
      <c r="F13" s="60"/>
      <c r="G13" s="60" t="s">
        <v>52</v>
      </c>
      <c r="H13" s="60"/>
      <c r="I13" s="60"/>
      <c r="J13" s="60" t="s">
        <v>107</v>
      </c>
      <c r="K13" s="60" t="s">
        <v>108</v>
      </c>
      <c r="L13" s="60" t="s">
        <v>109</v>
      </c>
      <c r="M13" s="60" t="s">
        <v>56</v>
      </c>
      <c r="N13" s="60" t="s">
        <v>110</v>
      </c>
      <c r="O13" s="60" t="s">
        <v>67</v>
      </c>
      <c r="P13" s="62" t="s">
        <v>111</v>
      </c>
      <c r="Q13" s="63"/>
      <c r="R13" s="63" t="s">
        <v>112</v>
      </c>
      <c r="S13" s="70" t="s">
        <v>100</v>
      </c>
      <c r="T13" s="70" t="s">
        <v>100</v>
      </c>
    </row>
    <row r="14" spans="1:20" s="55" customFormat="1" ht="119.1" customHeight="1">
      <c r="A14" s="147"/>
      <c r="B14" s="61" t="s">
        <v>113</v>
      </c>
      <c r="C14" s="60" t="s">
        <v>114</v>
      </c>
      <c r="D14" s="60" t="s">
        <v>105</v>
      </c>
      <c r="E14" s="60" t="s">
        <v>106</v>
      </c>
      <c r="F14" s="60"/>
      <c r="G14" s="60" t="s">
        <v>52</v>
      </c>
      <c r="H14" s="60"/>
      <c r="I14" s="60"/>
      <c r="J14" s="60" t="s">
        <v>107</v>
      </c>
      <c r="K14" s="60" t="s">
        <v>115</v>
      </c>
      <c r="L14" s="60" t="s">
        <v>109</v>
      </c>
      <c r="M14" s="60" t="s">
        <v>56</v>
      </c>
      <c r="N14" s="60" t="s">
        <v>110</v>
      </c>
      <c r="O14" s="60" t="s">
        <v>67</v>
      </c>
      <c r="P14" s="62" t="s">
        <v>111</v>
      </c>
      <c r="Q14" s="63"/>
      <c r="R14" s="63" t="s">
        <v>116</v>
      </c>
      <c r="S14" s="70" t="s">
        <v>100</v>
      </c>
      <c r="T14" s="70" t="s">
        <v>100</v>
      </c>
    </row>
    <row r="15" spans="1:20" s="55" customFormat="1" ht="102" customHeight="1">
      <c r="A15" s="147"/>
      <c r="B15" s="61" t="s">
        <v>117</v>
      </c>
      <c r="C15" s="60" t="s">
        <v>70</v>
      </c>
      <c r="D15" s="60" t="s">
        <v>105</v>
      </c>
      <c r="E15" s="60" t="s">
        <v>106</v>
      </c>
      <c r="F15" s="60" t="s">
        <v>52</v>
      </c>
      <c r="G15" s="60"/>
      <c r="H15" s="60"/>
      <c r="I15" s="60"/>
      <c r="J15" s="60" t="s">
        <v>73</v>
      </c>
      <c r="K15" s="60" t="s">
        <v>118</v>
      </c>
      <c r="L15" s="60" t="s">
        <v>109</v>
      </c>
      <c r="M15" s="60" t="s">
        <v>56</v>
      </c>
      <c r="N15" s="65" t="s">
        <v>119</v>
      </c>
      <c r="O15" s="60" t="s">
        <v>67</v>
      </c>
      <c r="P15" s="62" t="s">
        <v>111</v>
      </c>
      <c r="Q15" s="63"/>
      <c r="R15" s="70" t="s">
        <v>120</v>
      </c>
      <c r="S15" s="70" t="s">
        <v>120</v>
      </c>
      <c r="T15" s="70" t="s">
        <v>121</v>
      </c>
    </row>
    <row r="16" spans="1:20" s="55" customFormat="1" ht="140.1" customHeight="1">
      <c r="A16" s="147"/>
      <c r="B16" s="61" t="s">
        <v>122</v>
      </c>
      <c r="C16" s="62" t="s">
        <v>114</v>
      </c>
      <c r="D16" s="60" t="s">
        <v>105</v>
      </c>
      <c r="E16" s="61" t="s">
        <v>106</v>
      </c>
      <c r="F16" s="60"/>
      <c r="G16" s="60"/>
      <c r="H16" s="60" t="s">
        <v>52</v>
      </c>
      <c r="I16" s="60"/>
      <c r="J16" s="60" t="s">
        <v>123</v>
      </c>
      <c r="K16" s="60" t="s">
        <v>124</v>
      </c>
      <c r="L16" s="60" t="s">
        <v>125</v>
      </c>
      <c r="M16" s="60" t="s">
        <v>76</v>
      </c>
      <c r="N16" s="64">
        <v>45200</v>
      </c>
      <c r="O16" s="60" t="s">
        <v>126</v>
      </c>
      <c r="P16" s="62" t="s">
        <v>127</v>
      </c>
      <c r="Q16" s="63" t="s">
        <v>128</v>
      </c>
      <c r="R16" s="70" t="s">
        <v>120</v>
      </c>
      <c r="S16" s="70" t="s">
        <v>120</v>
      </c>
      <c r="T16" s="70" t="s">
        <v>129</v>
      </c>
    </row>
    <row r="17" spans="1:20" s="55" customFormat="1" ht="327" customHeight="1">
      <c r="A17" s="147"/>
      <c r="B17" s="73" t="s">
        <v>130</v>
      </c>
      <c r="C17" s="66" t="s">
        <v>114</v>
      </c>
      <c r="D17" s="66" t="s">
        <v>131</v>
      </c>
      <c r="E17" s="66" t="s">
        <v>132</v>
      </c>
      <c r="F17" s="60"/>
      <c r="G17" s="60"/>
      <c r="H17" s="60" t="s">
        <v>52</v>
      </c>
      <c r="I17" s="60"/>
      <c r="J17" s="66" t="s">
        <v>123</v>
      </c>
      <c r="K17" s="66" t="s">
        <v>133</v>
      </c>
      <c r="L17" s="66" t="s">
        <v>134</v>
      </c>
      <c r="M17" s="66" t="s">
        <v>135</v>
      </c>
      <c r="N17" s="66" t="s">
        <v>136</v>
      </c>
      <c r="O17" s="66" t="s">
        <v>137</v>
      </c>
      <c r="P17" s="66" t="s">
        <v>138</v>
      </c>
      <c r="Q17" s="77" t="s">
        <v>139</v>
      </c>
      <c r="R17" s="86" t="s">
        <v>140</v>
      </c>
      <c r="S17" s="106" t="s">
        <v>141</v>
      </c>
      <c r="T17" s="106" t="s">
        <v>142</v>
      </c>
    </row>
    <row r="18" spans="1:20" s="55" customFormat="1" ht="188.25" customHeight="1">
      <c r="A18" s="147"/>
      <c r="B18" s="73" t="s">
        <v>143</v>
      </c>
      <c r="C18" s="66" t="s">
        <v>144</v>
      </c>
      <c r="D18" s="66" t="s">
        <v>145</v>
      </c>
      <c r="E18" s="66" t="s">
        <v>146</v>
      </c>
      <c r="F18" s="60"/>
      <c r="G18" s="60" t="s">
        <v>52</v>
      </c>
      <c r="H18" s="60"/>
      <c r="I18" s="60"/>
      <c r="J18" s="66" t="s">
        <v>107</v>
      </c>
      <c r="K18" s="66" t="s">
        <v>147</v>
      </c>
      <c r="L18" s="66" t="s">
        <v>109</v>
      </c>
      <c r="M18" s="66" t="s">
        <v>135</v>
      </c>
      <c r="N18" s="71" t="s">
        <v>148</v>
      </c>
      <c r="O18" s="66" t="s">
        <v>137</v>
      </c>
      <c r="P18" s="66" t="s">
        <v>149</v>
      </c>
      <c r="Q18" s="93" t="s">
        <v>150</v>
      </c>
      <c r="R18" s="70" t="s">
        <v>93</v>
      </c>
      <c r="S18" s="104" t="s">
        <v>151</v>
      </c>
      <c r="T18" s="103" t="s">
        <v>152</v>
      </c>
    </row>
    <row r="19" spans="1:20" s="55" customFormat="1" ht="155.25" customHeight="1">
      <c r="A19" s="147"/>
      <c r="B19" s="73" t="s">
        <v>153</v>
      </c>
      <c r="C19" s="66" t="s">
        <v>114</v>
      </c>
      <c r="D19" s="66" t="s">
        <v>145</v>
      </c>
      <c r="E19" s="74" t="s">
        <v>106</v>
      </c>
      <c r="F19" s="60"/>
      <c r="G19" s="60"/>
      <c r="H19" s="60" t="s">
        <v>52</v>
      </c>
      <c r="I19" s="60"/>
      <c r="J19" s="66" t="s">
        <v>123</v>
      </c>
      <c r="K19" s="66" t="s">
        <v>154</v>
      </c>
      <c r="L19" s="66" t="s">
        <v>155</v>
      </c>
      <c r="M19" s="66" t="s">
        <v>135</v>
      </c>
      <c r="N19" s="71" t="s">
        <v>148</v>
      </c>
      <c r="O19" s="74" t="s">
        <v>137</v>
      </c>
      <c r="P19" s="66" t="s">
        <v>156</v>
      </c>
      <c r="Q19" s="93" t="s">
        <v>157</v>
      </c>
      <c r="R19" s="70" t="s">
        <v>93</v>
      </c>
      <c r="S19" s="103" t="s">
        <v>158</v>
      </c>
      <c r="T19" s="103" t="s">
        <v>152</v>
      </c>
    </row>
    <row r="20" spans="1:20" s="102" customFormat="1" ht="155.25" customHeight="1">
      <c r="A20" s="147"/>
      <c r="B20" s="96" t="s">
        <v>159</v>
      </c>
      <c r="C20" s="97" t="s">
        <v>114</v>
      </c>
      <c r="D20" s="98" t="s">
        <v>160</v>
      </c>
      <c r="E20" s="97" t="s">
        <v>161</v>
      </c>
      <c r="F20" s="99"/>
      <c r="G20" s="99"/>
      <c r="H20" s="99"/>
      <c r="I20" s="99" t="s">
        <v>52</v>
      </c>
      <c r="J20" s="97" t="s">
        <v>162</v>
      </c>
      <c r="K20" s="97" t="s">
        <v>163</v>
      </c>
      <c r="L20" s="97" t="s">
        <v>164</v>
      </c>
      <c r="M20" s="97" t="s">
        <v>165</v>
      </c>
      <c r="N20" s="100">
        <v>45291</v>
      </c>
      <c r="O20" s="97" t="s">
        <v>137</v>
      </c>
      <c r="P20" s="96" t="s">
        <v>166</v>
      </c>
      <c r="Q20" s="97"/>
      <c r="R20" s="97" t="s">
        <v>97</v>
      </c>
      <c r="S20" s="101" t="s">
        <v>97</v>
      </c>
      <c r="T20" s="107" t="s">
        <v>167</v>
      </c>
    </row>
    <row r="21" spans="1:20" s="55" customFormat="1" ht="252" customHeight="1">
      <c r="A21" s="147"/>
      <c r="B21" s="67" t="s">
        <v>168</v>
      </c>
      <c r="C21" s="68" t="s">
        <v>114</v>
      </c>
      <c r="D21" s="68" t="s">
        <v>169</v>
      </c>
      <c r="E21" s="68" t="s">
        <v>170</v>
      </c>
      <c r="F21" s="60"/>
      <c r="G21" s="60"/>
      <c r="H21" s="60" t="s">
        <v>52</v>
      </c>
      <c r="I21" s="60"/>
      <c r="J21" s="68" t="s">
        <v>123</v>
      </c>
      <c r="K21" s="68" t="s">
        <v>171</v>
      </c>
      <c r="L21" s="68" t="s">
        <v>172</v>
      </c>
      <c r="M21" s="68" t="s">
        <v>135</v>
      </c>
      <c r="N21" s="68" t="s">
        <v>173</v>
      </c>
      <c r="O21" s="68" t="s">
        <v>137</v>
      </c>
      <c r="P21" s="69" t="s">
        <v>174</v>
      </c>
      <c r="Q21" s="97" t="s">
        <v>175</v>
      </c>
      <c r="R21" s="70" t="s">
        <v>97</v>
      </c>
      <c r="S21" s="94" t="s">
        <v>97</v>
      </c>
      <c r="T21" s="107" t="s">
        <v>176</v>
      </c>
    </row>
    <row r="22" spans="1:20" s="55" customFormat="1" ht="168" customHeight="1">
      <c r="A22" s="147"/>
      <c r="B22" s="61" t="s">
        <v>177</v>
      </c>
      <c r="C22" s="60" t="s">
        <v>70</v>
      </c>
      <c r="D22" s="60" t="s">
        <v>178</v>
      </c>
      <c r="E22" s="60" t="s">
        <v>106</v>
      </c>
      <c r="F22" s="60"/>
      <c r="G22" s="60"/>
      <c r="H22" s="60" t="s">
        <v>52</v>
      </c>
      <c r="I22" s="60"/>
      <c r="J22" s="60" t="s">
        <v>123</v>
      </c>
      <c r="K22" s="66" t="s">
        <v>179</v>
      </c>
      <c r="L22" s="60" t="s">
        <v>180</v>
      </c>
      <c r="M22" s="60" t="s">
        <v>135</v>
      </c>
      <c r="N22" s="68" t="s">
        <v>181</v>
      </c>
      <c r="O22" s="60" t="s">
        <v>182</v>
      </c>
      <c r="P22" s="62" t="s">
        <v>183</v>
      </c>
      <c r="Q22" s="72" t="s">
        <v>184</v>
      </c>
      <c r="R22" s="70" t="s">
        <v>185</v>
      </c>
      <c r="S22" s="70" t="s">
        <v>185</v>
      </c>
      <c r="T22" s="105" t="s">
        <v>186</v>
      </c>
    </row>
    <row r="23" spans="1:20" s="55" customFormat="1" ht="135.94999999999999" customHeight="1">
      <c r="A23" s="147"/>
      <c r="B23" s="61" t="s">
        <v>187</v>
      </c>
      <c r="C23" s="60" t="s">
        <v>188</v>
      </c>
      <c r="D23" s="60" t="s">
        <v>145</v>
      </c>
      <c r="E23" s="60" t="s">
        <v>106</v>
      </c>
      <c r="F23" s="60"/>
      <c r="G23" s="60"/>
      <c r="H23" s="60"/>
      <c r="I23" s="60" t="s">
        <v>52</v>
      </c>
      <c r="J23" s="60" t="s">
        <v>123</v>
      </c>
      <c r="K23" s="60" t="s">
        <v>189</v>
      </c>
      <c r="L23" s="60" t="s">
        <v>190</v>
      </c>
      <c r="M23" s="60" t="s">
        <v>165</v>
      </c>
      <c r="N23" s="60" t="s">
        <v>191</v>
      </c>
      <c r="O23" s="60" t="s">
        <v>192</v>
      </c>
      <c r="P23" s="62" t="s">
        <v>183</v>
      </c>
      <c r="Q23" s="63"/>
      <c r="R23" s="70" t="s">
        <v>97</v>
      </c>
      <c r="S23" s="70" t="s">
        <v>193</v>
      </c>
      <c r="T23" s="70" t="s">
        <v>194</v>
      </c>
    </row>
    <row r="24" spans="1:20" s="55" customFormat="1" ht="90">
      <c r="A24" s="147"/>
      <c r="B24" s="61" t="s">
        <v>195</v>
      </c>
      <c r="C24" s="60" t="s">
        <v>70</v>
      </c>
      <c r="D24" s="60" t="s">
        <v>145</v>
      </c>
      <c r="E24" s="60" t="s">
        <v>106</v>
      </c>
      <c r="F24" s="60"/>
      <c r="G24" s="60"/>
      <c r="H24" s="60"/>
      <c r="I24" s="60" t="s">
        <v>52</v>
      </c>
      <c r="J24" s="60" t="s">
        <v>123</v>
      </c>
      <c r="K24" s="60" t="s">
        <v>196</v>
      </c>
      <c r="L24" s="60" t="s">
        <v>190</v>
      </c>
      <c r="M24" s="60" t="s">
        <v>165</v>
      </c>
      <c r="N24" s="60" t="s">
        <v>191</v>
      </c>
      <c r="O24" s="60" t="s">
        <v>192</v>
      </c>
      <c r="P24" s="62" t="s">
        <v>183</v>
      </c>
      <c r="Q24" s="63"/>
      <c r="R24" s="70" t="s">
        <v>97</v>
      </c>
      <c r="S24" s="70" t="s">
        <v>97</v>
      </c>
      <c r="T24" s="70" t="s">
        <v>197</v>
      </c>
    </row>
    <row r="25" spans="1:20" s="55" customFormat="1" ht="230.25" customHeight="1">
      <c r="A25" s="147"/>
      <c r="B25" s="90" t="s">
        <v>198</v>
      </c>
      <c r="C25" s="60" t="s">
        <v>70</v>
      </c>
      <c r="D25" s="60" t="s">
        <v>199</v>
      </c>
      <c r="E25" s="60" t="s">
        <v>106</v>
      </c>
      <c r="F25" s="60"/>
      <c r="G25" s="60" t="s">
        <v>52</v>
      </c>
      <c r="H25" s="60"/>
      <c r="I25" s="60"/>
      <c r="J25" s="60" t="s">
        <v>73</v>
      </c>
      <c r="K25" s="60" t="s">
        <v>200</v>
      </c>
      <c r="L25" s="60" t="s">
        <v>190</v>
      </c>
      <c r="M25" s="60" t="s">
        <v>76</v>
      </c>
      <c r="N25" s="68" t="s">
        <v>201</v>
      </c>
      <c r="O25" s="60" t="s">
        <v>202</v>
      </c>
      <c r="P25" s="62" t="s">
        <v>203</v>
      </c>
      <c r="Q25" s="72" t="s">
        <v>204</v>
      </c>
      <c r="R25" s="63" t="s">
        <v>205</v>
      </c>
      <c r="S25" s="63" t="s">
        <v>206</v>
      </c>
      <c r="T25" s="63" t="s">
        <v>207</v>
      </c>
    </row>
    <row r="26" spans="1:20" s="55" customFormat="1" ht="259.5" customHeight="1">
      <c r="A26" s="147"/>
      <c r="B26" s="75" t="s">
        <v>208</v>
      </c>
      <c r="C26" s="83" t="s">
        <v>144</v>
      </c>
      <c r="D26" s="60" t="s">
        <v>199</v>
      </c>
      <c r="E26" s="60" t="s">
        <v>106</v>
      </c>
      <c r="F26" s="60" t="s">
        <v>209</v>
      </c>
      <c r="G26" s="60" t="s">
        <v>209</v>
      </c>
      <c r="H26" s="60" t="s">
        <v>209</v>
      </c>
      <c r="I26" s="60" t="s">
        <v>52</v>
      </c>
      <c r="J26" s="60" t="s">
        <v>107</v>
      </c>
      <c r="K26" s="60" t="s">
        <v>210</v>
      </c>
      <c r="L26" s="60" t="s">
        <v>211</v>
      </c>
      <c r="M26" s="60" t="s">
        <v>76</v>
      </c>
      <c r="N26" s="68" t="s">
        <v>212</v>
      </c>
      <c r="O26" s="60" t="s">
        <v>213</v>
      </c>
      <c r="P26" s="76" t="s">
        <v>214</v>
      </c>
      <c r="Q26" s="63" t="s">
        <v>215</v>
      </c>
      <c r="R26" s="88" t="s">
        <v>216</v>
      </c>
      <c r="S26" s="91" t="s">
        <v>217</v>
      </c>
      <c r="T26" s="109" t="s">
        <v>218</v>
      </c>
    </row>
    <row r="27" spans="1:20" s="55" customFormat="1" ht="138" customHeight="1">
      <c r="A27" s="147"/>
      <c r="B27" s="79" t="s">
        <v>219</v>
      </c>
      <c r="C27" s="82" t="s">
        <v>70</v>
      </c>
      <c r="D27" s="60" t="s">
        <v>199</v>
      </c>
      <c r="E27" s="60" t="s">
        <v>106</v>
      </c>
      <c r="F27" s="60"/>
      <c r="G27" s="60"/>
      <c r="H27" s="60"/>
      <c r="I27" s="60" t="s">
        <v>52</v>
      </c>
      <c r="J27" s="60" t="s">
        <v>107</v>
      </c>
      <c r="K27" s="60" t="s">
        <v>220</v>
      </c>
      <c r="L27" s="60" t="s">
        <v>221</v>
      </c>
      <c r="M27" s="60" t="s">
        <v>76</v>
      </c>
      <c r="N27" s="108" t="s">
        <v>212</v>
      </c>
      <c r="O27" s="60" t="s">
        <v>213</v>
      </c>
      <c r="P27" s="78" t="s">
        <v>214</v>
      </c>
      <c r="Q27" s="72" t="s">
        <v>222</v>
      </c>
      <c r="R27" s="63" t="s">
        <v>223</v>
      </c>
      <c r="S27" s="63" t="s">
        <v>224</v>
      </c>
      <c r="T27" s="63" t="s">
        <v>224</v>
      </c>
    </row>
    <row r="28" spans="1:20" s="55" customFormat="1" ht="80.25" customHeight="1">
      <c r="A28" s="147"/>
      <c r="B28" s="84" t="s">
        <v>225</v>
      </c>
      <c r="C28" s="82" t="s">
        <v>70</v>
      </c>
      <c r="D28" s="60" t="s">
        <v>226</v>
      </c>
      <c r="E28" s="60" t="s">
        <v>227</v>
      </c>
      <c r="F28" s="60"/>
      <c r="G28" s="60"/>
      <c r="H28" s="60"/>
      <c r="I28" s="60" t="s">
        <v>72</v>
      </c>
      <c r="J28" s="60" t="s">
        <v>123</v>
      </c>
      <c r="K28" s="60" t="s">
        <v>228</v>
      </c>
      <c r="L28" s="60" t="s">
        <v>225</v>
      </c>
      <c r="M28" s="60" t="s">
        <v>76</v>
      </c>
      <c r="N28" s="81">
        <v>45180</v>
      </c>
      <c r="O28" s="60" t="s">
        <v>229</v>
      </c>
      <c r="P28" s="78" t="s">
        <v>230</v>
      </c>
      <c r="Q28" s="87"/>
      <c r="R28" s="63" t="s">
        <v>231</v>
      </c>
      <c r="S28" s="88" t="s">
        <v>232</v>
      </c>
      <c r="T28" s="88" t="s">
        <v>233</v>
      </c>
    </row>
    <row r="29" spans="1:20" s="55" customFormat="1" ht="144" customHeight="1">
      <c r="A29" s="147"/>
      <c r="B29" s="85" t="s">
        <v>234</v>
      </c>
      <c r="C29" s="63" t="s">
        <v>235</v>
      </c>
      <c r="D29" s="60" t="s">
        <v>236</v>
      </c>
      <c r="E29" s="60" t="s">
        <v>227</v>
      </c>
      <c r="F29" s="60"/>
      <c r="G29" s="60"/>
      <c r="H29" s="60"/>
      <c r="I29" s="60" t="s">
        <v>52</v>
      </c>
      <c r="J29" s="60" t="s">
        <v>107</v>
      </c>
      <c r="K29" s="60" t="s">
        <v>237</v>
      </c>
      <c r="L29" s="60" t="s">
        <v>238</v>
      </c>
      <c r="M29" s="60" t="s">
        <v>76</v>
      </c>
      <c r="N29" s="80" t="s">
        <v>239</v>
      </c>
      <c r="O29" s="60" t="s">
        <v>229</v>
      </c>
      <c r="P29" s="78" t="s">
        <v>240</v>
      </c>
      <c r="Q29" s="63"/>
      <c r="R29" s="89" t="s">
        <v>241</v>
      </c>
      <c r="S29" s="92" t="s">
        <v>242</v>
      </c>
      <c r="T29" s="92" t="s">
        <v>243</v>
      </c>
    </row>
    <row r="30" spans="1:20" s="55" customFormat="1" ht="195" customHeight="1">
      <c r="A30" s="147"/>
      <c r="B30" s="61" t="s">
        <v>244</v>
      </c>
      <c r="C30" s="60" t="s">
        <v>114</v>
      </c>
      <c r="D30" s="60" t="s">
        <v>226</v>
      </c>
      <c r="E30" s="60" t="s">
        <v>106</v>
      </c>
      <c r="F30" s="60"/>
      <c r="G30" s="60"/>
      <c r="H30" s="60"/>
      <c r="I30" s="60" t="s">
        <v>52</v>
      </c>
      <c r="J30" s="60" t="s">
        <v>107</v>
      </c>
      <c r="K30" s="60" t="s">
        <v>245</v>
      </c>
      <c r="L30" s="60" t="s">
        <v>109</v>
      </c>
      <c r="M30" s="60" t="s">
        <v>76</v>
      </c>
      <c r="N30" s="60" t="s">
        <v>246</v>
      </c>
      <c r="O30" s="60" t="s">
        <v>247</v>
      </c>
      <c r="P30" s="62" t="s">
        <v>248</v>
      </c>
      <c r="Q30" s="63"/>
      <c r="R30" s="63" t="s">
        <v>185</v>
      </c>
      <c r="S30" s="63" t="s">
        <v>249</v>
      </c>
      <c r="T30" s="63" t="s">
        <v>250</v>
      </c>
    </row>
    <row r="31" spans="1:20" s="55" customFormat="1" ht="37.5" customHeight="1">
      <c r="A31" s="147"/>
      <c r="B31" s="61"/>
      <c r="C31" s="60"/>
      <c r="D31" s="60"/>
      <c r="E31" s="60"/>
      <c r="F31" s="60"/>
      <c r="G31" s="60"/>
      <c r="H31" s="60"/>
      <c r="I31" s="60"/>
      <c r="J31" s="60"/>
      <c r="K31" s="60"/>
      <c r="L31" s="60"/>
      <c r="M31" s="60"/>
      <c r="N31" s="60"/>
      <c r="O31" s="60"/>
      <c r="P31" s="62"/>
      <c r="Q31" s="63"/>
      <c r="R31" s="63"/>
      <c r="S31" s="63"/>
      <c r="T31" s="63"/>
    </row>
    <row r="32" spans="1:20" s="55" customFormat="1" ht="37.5" customHeight="1">
      <c r="A32" s="147"/>
      <c r="B32" s="61"/>
      <c r="C32" s="60"/>
      <c r="D32" s="60"/>
      <c r="E32" s="60"/>
      <c r="F32" s="60"/>
      <c r="G32" s="60"/>
      <c r="H32" s="60"/>
      <c r="I32" s="60"/>
      <c r="J32" s="60"/>
      <c r="K32" s="60"/>
      <c r="L32" s="60"/>
      <c r="M32" s="60"/>
      <c r="N32" s="60"/>
      <c r="O32" s="60"/>
      <c r="P32" s="62"/>
      <c r="Q32" s="63"/>
      <c r="R32" s="63"/>
      <c r="S32" s="63"/>
      <c r="T32" s="63"/>
    </row>
    <row r="33" spans="1:20" s="55" customFormat="1" ht="37.5" customHeight="1">
      <c r="A33" s="147"/>
      <c r="B33" s="61"/>
      <c r="C33" s="60"/>
      <c r="D33" s="60"/>
      <c r="E33" s="60"/>
      <c r="F33" s="60"/>
      <c r="G33" s="60"/>
      <c r="H33" s="60"/>
      <c r="I33" s="60"/>
      <c r="J33" s="60"/>
      <c r="K33" s="60"/>
      <c r="L33" s="60"/>
      <c r="M33" s="60"/>
      <c r="N33" s="60"/>
      <c r="O33" s="60"/>
      <c r="P33" s="62"/>
      <c r="Q33" s="63"/>
      <c r="R33" s="63"/>
      <c r="S33" s="63"/>
      <c r="T33" s="63"/>
    </row>
    <row r="34" spans="1:20" s="55" customFormat="1" ht="98.25" customHeight="1">
      <c r="A34" s="147"/>
      <c r="B34" s="61"/>
      <c r="C34" s="60"/>
      <c r="D34" s="60"/>
      <c r="E34" s="60"/>
      <c r="F34" s="60"/>
      <c r="G34" s="60"/>
      <c r="H34" s="60"/>
      <c r="I34" s="60"/>
      <c r="J34" s="60"/>
      <c r="K34" s="60"/>
      <c r="L34" s="60"/>
      <c r="M34" s="60"/>
      <c r="N34" s="60"/>
      <c r="O34" s="60"/>
      <c r="P34" s="62"/>
      <c r="Q34" s="63"/>
      <c r="R34" s="63"/>
      <c r="S34" s="63"/>
      <c r="T34" s="63"/>
    </row>
  </sheetData>
  <autoFilter ref="A5:S34" xr:uid="{614FD22F-FF36-A242-853A-AE508F23BC9C}">
    <filterColumn colId="5" showButton="0"/>
    <filterColumn colId="6" showButton="0"/>
    <filterColumn colId="7" showButton="0"/>
  </autoFilter>
  <mergeCells count="25">
    <mergeCell ref="B3:D4"/>
    <mergeCell ref="F3:M4"/>
    <mergeCell ref="N3:N4"/>
    <mergeCell ref="O3:O4"/>
    <mergeCell ref="B5:B6"/>
    <mergeCell ref="C5:C6"/>
    <mergeCell ref="D5:D6"/>
    <mergeCell ref="E5:E6"/>
    <mergeCell ref="F5:I5"/>
    <mergeCell ref="T5:T6"/>
    <mergeCell ref="S5:S6"/>
    <mergeCell ref="A13:A34"/>
    <mergeCell ref="P5:P6"/>
    <mergeCell ref="A7:A12"/>
    <mergeCell ref="B7:J12"/>
    <mergeCell ref="L7:M12"/>
    <mergeCell ref="J5:J6"/>
    <mergeCell ref="K5:K6"/>
    <mergeCell ref="L5:L6"/>
    <mergeCell ref="M5:M6"/>
    <mergeCell ref="N5:N6"/>
    <mergeCell ref="O5:O6"/>
    <mergeCell ref="A5:A6"/>
    <mergeCell ref="R5:R6"/>
    <mergeCell ref="Q5:Q6"/>
  </mergeCells>
  <dataValidations count="14">
    <dataValidation allowBlank="1" showInputMessage="1" showErrorMessage="1" promptTitle="Herramientas:" prompt="Permite profundizar la información para el desarrollo de las actividades (colocar actividades similares que se hayan ejecutado en otras entidades)" sqref="Q5:Q7" xr:uid="{0148D6F1-5BA4-40E2-B28B-7AEE56FF7640}"/>
    <dataValidation allowBlank="1" showInputMessage="1" showErrorMessage="1" promptTitle="momento" prompt="se debe realacionar actividades participacipativas de manera puntual y reconociendo actividades de interés por parte de los ciudadanos en temáticas puntuales" sqref="A5:A6" xr:uid="{7D3826F2-975D-4C0B-B9D2-6E5AAA547011}"/>
    <dataValidation allowBlank="1" showInputMessage="1" showErrorMessage="1" prompt="Se deben identificar las acciones de gestión institucional" sqref="B5:B6" xr:uid="{64C4E9CE-51FF-45BA-96E4-2B00E16C53C8}"/>
    <dataValidation allowBlank="1" showInputMessage="1" showErrorMessage="1" prompt="Se debe seleccionar el plan de gestión institucional que más se relacione a la temática, actividad o instrumento de planeación asociado a esa actividad de gestión" sqref="C5:C6" xr:uid="{F3EBA9D3-1E5F-4967-BF24-D15895C7CF16}"/>
    <dataValidation allowBlank="1" showInputMessage="1" showErrorMessage="1" prompt="Se debe colocar a quienes va dirigida la información dependiendo de la identificación de las acciones" sqref="D5:D6" xr:uid="{8E21FE1D-B870-4D1E-99C6-81F7CF45CA23}"/>
    <dataValidation allowBlank="1" showInputMessage="1" showErrorMessage="1" prompt="Se debe identificar cuales son esas instancias de participación formalmente constituidas " sqref="E5:E6" xr:uid="{A8D8E8CA-182F-4B0B-B2EC-F12F40F30403}"/>
    <dataValidation allowBlank="1" showInputMessage="1" showErrorMessage="1" prompt="Se debe identificar cual es el ciclo de la gestión a la que va a lograr impactar y de acuerdo a ese ciclo debe guardar coherencia con la columba J y M" sqref="F6:I6" xr:uid="{47CB927A-B446-4D99-A9F2-4D2EEB740D1B}"/>
    <dataValidation allowBlank="1" showInputMessage="1" showErrorMessage="1" prompt="Debe tener coherencia con el ciclo de la gestión, la participación que va a tener el ciudadano y el resultado final que se busca obtener a partir del espacio de participación" sqref="J5:J6" xr:uid="{202D29C7-663B-45AB-B184-BBA8F536B306}"/>
    <dataValidation allowBlank="1" showInputMessage="1" showErrorMessage="1" prompt="Con la acción de gestión, el ciclo de la gestión y el alcance de la participación, se debe integrar un concepto relacionando la información correspondiente de manera articulada a esta actividad" sqref="K5:K6" xr:uid="{E55C49C1-588B-404E-AD2C-CA4F5DD3907A}"/>
    <dataValidation allowBlank="1" showInputMessage="1" showErrorMessage="1" prompt="Busca que el ciudadano reconozca cual es ese alcance y de que manera se va aparticipar de la actividad" sqref="L5:L6" xr:uid="{4A535585-7CFE-4890-A6A3-1A46008560A0}"/>
    <dataValidation allowBlank="1" showInputMessage="1" showErrorMessage="1" prompt="A partir de la metología designada, se analizan las respuestas de los ciudadanos con el fin de que ellos retroalimenten a la entidad respecto a la problemática presentada." sqref="M5:M6" xr:uid="{BB5AA227-F7E9-477A-BE3C-F150DCB927CC}"/>
    <dataValidation allowBlank="1" showInputMessage="1" showErrorMessage="1" prompt="Se debe designar cual es la fecha de realización de la acción o los periodos de tiempo en los cuales se ejecutará." sqref="N5:N6" xr:uid="{0CDAD15B-A51B-46B3-9DC3-797E9A8E2815}"/>
    <dataValidation allowBlank="1" showInputMessage="1" showErrorMessage="1" prompt="Se debe relacionar la dependencia que va a liderar ese proceso y esa actividad de participación (puede ser más de una)" sqref="O5:O6" xr:uid="{F88C7A07-2E6A-47DA-BCA2-9B8BC6FC8E33}"/>
    <dataValidation allowBlank="1" showInputMessage="1" showErrorMessage="1" prompt="Se debe dejar un comentario ampliando información sobre la actividad. Va dirigida al ciudadano para que pueda aclarar información que no se logró establecer en los campos anteriores" sqref="P5:Q6" xr:uid="{0CD4358A-41D0-44A5-97EB-6A023CD7065C}"/>
  </dataValidations>
  <hyperlinks>
    <hyperlink ref="Q17" r:id="rId1" xr:uid="{5B99B5D3-C04D-460B-9194-73E9B99F322A}"/>
    <hyperlink ref="Q22" r:id="rId2" xr:uid="{3BE60283-1E76-4170-B722-8063869619C3}"/>
    <hyperlink ref="Q27" r:id="rId3" xr:uid="{3266C66C-673F-40FE-91BA-11B8145D35F3}"/>
    <hyperlink ref="Q25" r:id="rId4" xr:uid="{749C1E9C-6067-46A8-84C2-8AF86B3DDA97}"/>
    <hyperlink ref="Q18" r:id="rId5" xr:uid="{D4BB416D-A22A-486E-9F0C-EC6035A92281}"/>
    <hyperlink ref="Q19" r:id="rId6" xr:uid="{5818E0C4-9DC6-4F00-9AA9-E6FD18C5AB71}"/>
    <hyperlink ref="Q21" r:id="rId7" xr:uid="{98BB1637-FF87-40DE-A8B7-304181B92354}"/>
  </hyperlinks>
  <pageMargins left="0.7" right="0.7" top="0.75" bottom="0.75" header="0.3" footer="0.3"/>
  <pageSetup orientation="portrait" r:id="rId8"/>
  <drawing r:id="rId9"/>
  <extLst>
    <ext xmlns:x14="http://schemas.microsoft.com/office/spreadsheetml/2009/9/main" uri="{CCE6A557-97BC-4b89-ADB6-D9C93CAAB3DF}">
      <x14:dataValidations xmlns:xm="http://schemas.microsoft.com/office/excel/2006/main" count="3">
        <x14:dataValidation type="list" allowBlank="1" showInputMessage="1" showErrorMessage="1" xr:uid="{388CDFF3-0DA7-F348-826B-B097BD0AF0E7}">
          <x14:formula1>
            <xm:f>Hoja2!$A$14:$A$26</xm:f>
          </x14:formula1>
          <xm:sqref>C30:C34 C27:C28 C13:C25</xm:sqref>
        </x14:dataValidation>
        <x14:dataValidation type="list" allowBlank="1" showInputMessage="1" showErrorMessage="1" xr:uid="{73B2B3A5-2ECF-CE4C-8973-EA502F3B492A}">
          <x14:formula1>
            <xm:f>Hoja2!$A$8:$A$11</xm:f>
          </x14:formula1>
          <xm:sqref>M13:M34</xm:sqref>
        </x14:dataValidation>
        <x14:dataValidation type="list" allowBlank="1" showInputMessage="1" showErrorMessage="1" xr:uid="{24956273-9EB7-8A4D-AC61-D8FE754F3EC0}">
          <x14:formula1>
            <xm:f>Hoja2!$A$1:$A$5</xm:f>
          </x14:formula1>
          <xm:sqref>J13:J34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26"/>
  <sheetViews>
    <sheetView workbookViewId="0">
      <selection activeCell="A14" sqref="A14:A26"/>
    </sheetView>
  </sheetViews>
  <sheetFormatPr defaultColWidth="11.42578125" defaultRowHeight="15"/>
  <cols>
    <col min="1" max="1" width="47.140625" customWidth="1"/>
  </cols>
  <sheetData>
    <row r="1" spans="1:1">
      <c r="A1" t="s">
        <v>123</v>
      </c>
    </row>
    <row r="2" spans="1:1">
      <c r="A2" t="s">
        <v>73</v>
      </c>
    </row>
    <row r="3" spans="1:1">
      <c r="A3" t="s">
        <v>107</v>
      </c>
    </row>
    <row r="4" spans="1:1">
      <c r="A4" t="s">
        <v>162</v>
      </c>
    </row>
    <row r="5" spans="1:1">
      <c r="A5" t="s">
        <v>53</v>
      </c>
    </row>
    <row r="8" spans="1:1">
      <c r="A8" t="s">
        <v>76</v>
      </c>
    </row>
    <row r="9" spans="1:1">
      <c r="A9" t="s">
        <v>56</v>
      </c>
    </row>
    <row r="10" spans="1:1">
      <c r="A10" t="s">
        <v>135</v>
      </c>
    </row>
    <row r="11" spans="1:1">
      <c r="A11" t="s">
        <v>165</v>
      </c>
    </row>
    <row r="14" spans="1:1">
      <c r="A14" t="s">
        <v>251</v>
      </c>
    </row>
    <row r="15" spans="1:1">
      <c r="A15" t="s">
        <v>252</v>
      </c>
    </row>
    <row r="16" spans="1:1">
      <c r="A16" t="s">
        <v>49</v>
      </c>
    </row>
    <row r="17" spans="1:1">
      <c r="A17" t="s">
        <v>61</v>
      </c>
    </row>
    <row r="18" spans="1:1">
      <c r="A18" t="s">
        <v>253</v>
      </c>
    </row>
    <row r="19" spans="1:1">
      <c r="A19" t="s">
        <v>144</v>
      </c>
    </row>
    <row r="20" spans="1:1">
      <c r="A20" t="s">
        <v>254</v>
      </c>
    </row>
    <row r="21" spans="1:1">
      <c r="A21" t="s">
        <v>255</v>
      </c>
    </row>
    <row r="22" spans="1:1">
      <c r="A22" t="s">
        <v>256</v>
      </c>
    </row>
    <row r="23" spans="1:1">
      <c r="A23" t="s">
        <v>70</v>
      </c>
    </row>
    <row r="24" spans="1:1">
      <c r="A24" t="s">
        <v>188</v>
      </c>
    </row>
    <row r="25" spans="1:1">
      <c r="A25" t="s">
        <v>257</v>
      </c>
    </row>
    <row r="26" spans="1:1">
      <c r="A26" t="s">
        <v>114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263B4B685FB04B94C694B8C3D2655A" ma:contentTypeVersion="14" ma:contentTypeDescription="Crear nuevo documento." ma:contentTypeScope="" ma:versionID="604b8c446c074b59374edb0c12fd0151">
  <xsd:schema xmlns:xsd="http://www.w3.org/2001/XMLSchema" xmlns:xs="http://www.w3.org/2001/XMLSchema" xmlns:p="http://schemas.microsoft.com/office/2006/metadata/properties" xmlns:ns2="d3ab0ba7-6d1b-41c3-bea7-de444bcd3b55" xmlns:ns3="cb99ff29-d58d-45a5-8f89-cd86fa65dea8" targetNamespace="http://schemas.microsoft.com/office/2006/metadata/properties" ma:root="true" ma:fieldsID="ac744c8212ec33fb6a5052fb57e8ad15" ns2:_="" ns3:_="">
    <xsd:import namespace="d3ab0ba7-6d1b-41c3-bea7-de444bcd3b55"/>
    <xsd:import namespace="cb99ff29-d58d-45a5-8f89-cd86fa65de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b0ba7-6d1b-41c3-bea7-de444bcd3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99ff29-d58d-45a5-8f89-cd86fa65dea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5dea5c0-e2b9-4ef6-97ed-4d68d4f4f408}" ma:internalName="TaxCatchAll" ma:showField="CatchAllData" ma:web="cb99ff29-d58d-45a5-8f89-cd86fa65dea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ab0ba7-6d1b-41c3-bea7-de444bcd3b55">
      <Terms xmlns="http://schemas.microsoft.com/office/infopath/2007/PartnerControls"/>
    </lcf76f155ced4ddcb4097134ff3c332f>
    <TaxCatchAll xmlns="cb99ff29-d58d-45a5-8f89-cd86fa65dea8" xsi:nil="true"/>
  </documentManagement>
</p:properties>
</file>

<file path=customXml/itemProps1.xml><?xml version="1.0" encoding="utf-8"?>
<ds:datastoreItem xmlns:ds="http://schemas.openxmlformats.org/officeDocument/2006/customXml" ds:itemID="{317BD112-B672-4EAD-B302-B59ADEAB8CF0}"/>
</file>

<file path=customXml/itemProps2.xml><?xml version="1.0" encoding="utf-8"?>
<ds:datastoreItem xmlns:ds="http://schemas.openxmlformats.org/officeDocument/2006/customXml" ds:itemID="{E846E306-2B52-4AF6-A1E9-3989C00BF19E}"/>
</file>

<file path=customXml/itemProps3.xml><?xml version="1.0" encoding="utf-8"?>
<ds:datastoreItem xmlns:ds="http://schemas.openxmlformats.org/officeDocument/2006/customXml" ds:itemID="{0A1F4EF8-2199-486E-8822-158516591B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Angela Milena Pena Mendez</cp:lastModifiedBy>
  <cp:revision/>
  <dcterms:created xsi:type="dcterms:W3CDTF">2021-03-21T23:38:37Z</dcterms:created>
  <dcterms:modified xsi:type="dcterms:W3CDTF">2024-01-11T22:48:22Z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0x0101006D263B4B685FB04B94C694B8C3D2655A</vt:lpwstr>
  </property>
  <property fmtid="{D5CDD505-2E9C-101B-9397-08002B2CF9AE}" pid="3" name="ComplianceAssetId">
    <vt:lpwstr/>
  </property>
  <property fmtid="{D5CDD505-2E9C-101B-9397-08002B2CF9AE}" pid="4" name="_activity">
    <vt:lpwstr>{"FileActivityType":"9","FileActivityTimeStamp":"2023-01-16T16:58:22.277Z","FileActivityUsersOnPage":[{"DisplayName":"Kathleene Korina Moreno Guerrero","Id":"kathleenemoreno@supertransporte.gov.co"}],"FileActivityNavigationId":null}</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